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<sst xmlns="http://schemas.openxmlformats.org/spreadsheetml/2006/main" count="492" uniqueCount="390">
  <si>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</si>
  <si>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</si>
  <si>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</si>
  <si>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</si>
  <si>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</si>
  <si>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</si>
  <si>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</si>
  <si>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</si>
  <si>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</si>
  <si>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</si>
  <si>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</si>
  <si>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</si>
  <si>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</si>
  <si>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</si>
  <si>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</si>
  <si>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</si>
  <si>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</si>
  <si>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</si>
  <si>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</si>
  <si>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</si>
  <si>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</si>
  <si>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</si>
  <si>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</si>
  <si>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</si>
  <si>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</si>
  <si>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</si>
  <si>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</si>
  <si>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</si>
  <si>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</si>
  <si>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</si>
  <si>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</si>
  <si>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</si>
  <si>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</si>
  <si>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</si>
  <si>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</si>
  <si>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</si>
  <si>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</si>
  <si>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</si>
  <si>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</si>
  <si>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</si>
  <si>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</si>
  <si>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</si>
  <si>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</si>
  <si>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</si>
  <si>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</si>
  <si>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</si>
  <si>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</si>
  <si>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</si>
  <si>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</si>
  <si>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</si>
  <si>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</si>
  <si>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</si>
  <si>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</si>
  <si>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</si>
  <si>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</si>
  <si>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</si>
  <si>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</si>
  <si>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</si>
  <si>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</si>
  <si>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</si>
  <si>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</si>
  <si>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</si>
  <si>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</si>
  <si>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</si>
  <si>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</si>
  <si>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</si>
  <si>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</si>
  <si>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</si>
  <si>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</si>
  <si>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</si>
  <si>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</si>
  <si>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</si>
  <si>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</si>
  <si>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</si>
  <si>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</si>
  <si>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</si>
  <si>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</si>
  <si>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</si>
  <si>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</si>
  <si>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</si>
  <si>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20502普通教育支出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</si>
  <si>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</si>
  <si>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</si>
  <si>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</si>
  <si>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</si>
  <si>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</si>
  <si>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</si>
  <si>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</si>
  <si>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</si>
  <si>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</si>
  <si>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</si>
  <si>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</si>
  <si>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</si>
  <si>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</si>
  <si>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</si>
  <si>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</si>
  <si>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</si>
  <si>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</si>
  <si>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</si>
  <si>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</si>
  <si>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</si>
  <si>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</si>
  <si>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</si>
  <si>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</si>
  <si>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</si>
  <si>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</si>
  <si>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</si>
  <si>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</si>
  <si>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</si>
  <si>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</si>
  <si>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</si>
  <si>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</si>
  <si>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</si>
  <si>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</si>
  <si>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</si>
  <si>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</si>
  <si>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</si>
  <si>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</si>
  <si>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</si>
  <si>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</si>
  <si>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</si>
  <si>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</si>
  <si>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</si>
  <si>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</si>
  <si>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</si>
  <si>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</si>
  <si>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</si>
  <si>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</si>
  <si>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</si>
  <si>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</si>
  <si>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</si>
  <si>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</si>
  <si>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</si>
  <si>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</si>
  <si>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</si>
  <si>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</si>
  <si>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</si>
  <si>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</si>
  <si>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</si>
  <si>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</si>
  <si>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</si>
  <si>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</si>
  <si>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</si>
  <si>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</si>
  <si>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</si>
  <si>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华池县林镇乡林镇小学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</si>
  <si>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</si>
  <si>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</si>
  <si>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</si>
  <si>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</si>
  <si>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</si>
  <si>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</si>
  <si>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</si>
  <si>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</si>
  <si>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</si>
  <si>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</si>
  <si>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</si>
  <si>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</si>
  <si>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</si>
  <si>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</si>
  <si>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</si>
  <si>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</si>
  <si>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</si>
  <si>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抚恤</t>
  </si>
  <si>
    <t>其他优抚支出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</si>
  <si>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</si>
  <si>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</si>
  <si>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</si>
  <si>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</si>
  <si>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</si>
  <si>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</si>
  <si>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</si>
  <si>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</si>
  <si>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</si>
  <si>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</si>
  <si>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</si>
  <si>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</si>
  <si>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</si>
  <si>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</si>
  <si>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</si>
  <si>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</si>
  <si>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</si>
  <si>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</si>
  <si>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</si>
  <si>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</si>
  <si>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</si>
  <si>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</si>
  <si>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</si>
  <si>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</si>
  <si>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</si>
  <si>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</si>
  <si>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</si>
  <si>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</si>
  <si>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</si>
  <si>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</si>
  <si>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</si>
  <si>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</si>
  <si>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</si>
  <si>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</si>
  <si>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</si>
  <si>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</si>
  <si>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</si>
  <si>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</si>
  <si>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</si>
  <si>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</si>
  <si>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其他商品和服务支出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</si>
  <si>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</si>
  <si>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</si>
  <si>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</si>
  <si>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</si>
  <si>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</si>
  <si>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</si>
  <si>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</si>
  <si>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</si>
  <si>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</si>
  <si>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</si>
  <si>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</si>
  <si>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</si>
  <si>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</si>
  <si>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</si>
  <si>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</si>
  <si>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</si>
  <si>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</si>
  <si>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</si>
  <si>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</si>
  <si>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</si>
  <si>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</si>
  <si>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</si>
  <si>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</si>
  <si>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</si>
  <si>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</si>
  <si>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</si>
  <si>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</si>
  <si>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</si>
  <si>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</si>
  <si>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</si>
  <si>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</si>
  <si>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</si>
  <si>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</si>
  <si>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</si>
  <si>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</si>
  <si>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</si>
  <si>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</si>
  <si>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</si>
  <si>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</si>
  <si>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</si>
  <si>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</si>
  <si>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石景瑞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</si>
  <si>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</si>
  <si>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</si>
  <si>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</si>
  <si>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</si>
  <si>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</si>
  <si>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</si>
  <si>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</si>
  <si>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</si>
  <si>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</si>
  <si>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</si>
  <si>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</si>
  <si>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</si>
  <si>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</si>
  <si>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</si>
  <si>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</si>
  <si>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</si>
  <si>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</si>
  <si>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</si>
  <si>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134"/>
      </rPr>
      <t>1.</t>
    </r>
    <r>
      <rPr>
        <sz val="9"/>
        <color rgb="FF000000"/>
        <rFont val="宋体"/>
        <charset val="134"/>
      </rPr>
      <t>抓好教学落实工作，不断提升教育质量，加强教学常规管理，按时完成各项教育教学工作；</t>
    </r>
    <r>
      <rPr>
        <sz val="9"/>
        <color rgb="FF000000"/>
        <rFont val="Arial"/>
        <charset val="134"/>
      </rPr>
      <t xml:space="preserve">
2.</t>
    </r>
    <r>
      <rPr>
        <sz val="9"/>
        <color rgb="FF000000"/>
        <rFont val="宋体"/>
        <charset val="134"/>
      </rPr>
      <t>抓好教师队伍建设，打造德才兼备的教师队伍，加强教师目标管理、师德教育工作，打造一支品德高尚、业务精良的教师队伍；</t>
    </r>
    <r>
      <rPr>
        <sz val="9"/>
        <color rgb="FF000000"/>
        <rFont val="Arial"/>
        <charset val="134"/>
      </rPr>
      <t xml:space="preserve">
3.</t>
    </r>
    <r>
      <rPr>
        <sz val="9"/>
        <color rgb="FF000000"/>
        <rFont val="宋体"/>
        <charset val="134"/>
      </rPr>
      <t>开展各项教研活动，不断提升教学质量；</t>
    </r>
    <r>
      <rPr>
        <sz val="9"/>
        <color rgb="FF000000"/>
        <rFont val="Arial"/>
        <charset val="134"/>
      </rPr>
      <t xml:space="preserve">
4.</t>
    </r>
    <r>
      <rPr>
        <sz val="9"/>
        <color rgb="FF000000"/>
        <rFont val="宋体"/>
        <charset val="134"/>
      </rPr>
      <t>加强学生品德教育，促进学生全面发展。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</si>
  <si>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</si>
  <si>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</si>
  <si>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</si>
  <si>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</si>
  <si>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</si>
  <si>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</si>
  <si>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</si>
  <si>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</si>
  <si>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</si>
  <si>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</si>
  <si>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</si>
  <si>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</si>
  <si>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</si>
  <si>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</si>
  <si>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</si>
  <si>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</si>
  <si>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</si>
  <si>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</si>
  <si>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</si>
  <si>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</si>
  <si>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</si>
  <si>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</si>
  <si>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</si>
  <si>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</si>
  <si>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</si>
  <si>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</si>
  <si>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t>规范</t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</si>
  <si>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</si>
  <si>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</si>
  <si>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</si>
  <si>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</si>
  <si>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</si>
  <si>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t>较上年提升</t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</si>
  <si>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</si>
  <si>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</si>
  <si>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</si>
  <si>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19个</t>
  </si>
  <si>
    <t>开展校长走访慰问退休教师活动</t>
  </si>
  <si>
    <t>2次</t>
  </si>
  <si>
    <t>开展校本教研活动</t>
  </si>
  <si>
    <t>18次</t>
  </si>
  <si>
    <t>组织开展校园文化艺术节活动</t>
  </si>
  <si>
    <t>1次</t>
  </si>
  <si>
    <t>资金保障人数</t>
  </si>
  <si>
    <t>29人</t>
  </si>
  <si>
    <t>开展法治讲座活动</t>
  </si>
  <si>
    <t>开展学校教师赛课活动</t>
  </si>
  <si>
    <r>
      <rPr>
        <sz val="9"/>
        <color rgb="FF000000"/>
        <rFont val="宋体"/>
        <charset val="134"/>
        <scheme val="minor"/>
      </rPr>
      <t>2</t>
    </r>
    <r>
      <rPr>
        <sz val="9"/>
        <color rgb="FF000000"/>
        <rFont val="宋体"/>
        <charset val="134"/>
        <scheme val="minor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</si>
  <si>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</si>
  <si>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</si>
  <si>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宋体"/>
        <charset val="134"/>
        <scheme val="minor"/>
      </rPr>
      <t>≥</t>
    </r>
    <r>
      <rPr>
        <sz val="9"/>
        <rFont val="宋体"/>
        <charset val="134"/>
        <scheme val="minor"/>
      </rPr>
      <t>98</t>
    </r>
    <r>
      <rPr>
        <sz val="9"/>
        <rFont val="宋体"/>
        <charset val="134"/>
        <scheme val="minor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</si>
  <si>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</si>
  <si>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</si>
  <si>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</si>
  <si>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</si>
  <si>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</si>
  <si>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</si>
  <si>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</si>
  <si>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</si>
  <si>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</si>
  <si>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</si>
  <si>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</si>
  <si>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</si>
  <si>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</si>
  <si>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</si>
  <si>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</si>
  <si>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t>≤440.68万元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</si>
  <si>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</si>
  <si>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</si>
  <si>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</si>
  <si>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</si>
  <si>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</si>
  <si>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</si>
  <si>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</si>
  <si>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</si>
  <si>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</si>
  <si>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</si>
  <si>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</si>
  <si>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</si>
  <si>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宋体"/>
        <charset val="134"/>
        <scheme val="minor"/>
      </rPr>
      <t>≥</t>
    </r>
    <r>
      <rPr>
        <sz val="9"/>
        <rFont val="宋体"/>
        <charset val="134"/>
        <scheme val="minor"/>
      </rPr>
      <t>99</t>
    </r>
    <r>
      <rPr>
        <sz val="9"/>
        <rFont val="宋体"/>
        <charset val="134"/>
        <scheme val="minor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</si>
  <si>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</si>
  <si>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</si>
  <si>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</si>
  <si>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</si>
  <si>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</si>
  <si>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t>≥90%</t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</si>
  <si>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</si>
  <si>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</si>
  <si>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t>完善</t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</si>
  <si>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</si>
  <si>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</si>
  <si>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134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</si>
  <si>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</si>
  <si>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</si>
  <si>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</si>
  <si>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</si>
  <si>
    <r>
      <rPr>
        <b/>
        <sz val="14"/>
        <color theme="1"/>
        <rFont val="仿宋_GB2312"/>
        <charset val="134"/>
      </rPr>
      <t>项目支出绩效目标表</t>
    </r>
  </si>
  <si>
    <r>
      <rPr>
        <b/>
        <sz val="12"/>
        <color theme="1"/>
        <rFont val="仿宋_GB2312"/>
        <charset val="134"/>
      </rPr>
      <t>（2024年度）</t>
    </r>
  </si>
  <si>
    <r>
      <rPr>
        <sz val="9"/>
        <color theme="1"/>
        <rFont val="宋体"/>
        <charset val="134"/>
      </rPr>
      <t>项目名称</t>
    </r>
  </si>
  <si>
    <r>
      <rPr>
        <sz val="9"/>
        <color theme="1"/>
        <rFont val="宋体"/>
        <charset val="134"/>
      </rPr>
      <t>主管部门及代码</t>
    </r>
  </si>
  <si>
    <r>
      <rPr>
        <sz val="9"/>
        <color theme="1"/>
        <rFont val="宋体"/>
        <charset val="134"/>
      </rPr>
      <t>实施单位</t>
    </r>
  </si>
  <si>
    <r>
      <rPr>
        <sz val="9"/>
        <color theme="1"/>
        <rFont val="宋体"/>
        <charset val="134"/>
      </rPr>
      <t>项目资金</t>
    </r>
  </si>
  <si>
    <r>
      <rPr>
        <sz val="9"/>
        <color theme="1"/>
        <rFont val="宋体"/>
        <charset val="134"/>
      </rPr>
      <t>年度资金总额：</t>
    </r>
  </si>
  <si>
    <r>
      <rPr>
        <sz val="9"/>
        <color theme="1"/>
        <rFont val="宋体"/>
        <charset val="134"/>
      </rPr>
      <t>（万元）</t>
    </r>
  </si>
  <si>
    <r>
      <rPr>
        <sz val="9"/>
        <color theme="1"/>
        <rFont val="宋体"/>
        <charset val="134"/>
      </rPr>
      <t>其中：当年财政拨款</t>
    </r>
  </si>
  <si>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</si>
  <si>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</si>
  <si>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总</t>
    </r>
  </si>
  <si>
    <r>
      <rPr>
        <sz val="9"/>
        <color theme="1"/>
        <rFont val="宋体"/>
        <charset val="134"/>
      </rPr>
      <t>目标1：</t>
    </r>
  </si>
  <si>
    <r>
      <rPr>
        <sz val="9"/>
        <color theme="1"/>
        <rFont val="宋体"/>
        <charset val="134"/>
      </rPr>
      <t>体</t>
    </r>
  </si>
  <si>
    <r>
      <rPr>
        <sz val="9"/>
        <color theme="1"/>
        <rFont val="宋体"/>
        <charset val="134"/>
      </rPr>
      <t>目标2：</t>
    </r>
  </si>
  <si>
    <r>
      <rPr>
        <sz val="9"/>
        <color theme="1"/>
        <rFont val="宋体"/>
        <charset val="134"/>
      </rPr>
      <t>目</t>
    </r>
  </si>
  <si>
    <r>
      <rPr>
        <sz val="9"/>
        <color theme="1"/>
        <rFont val="宋体"/>
        <charset val="134"/>
      </rPr>
      <t>目标3：</t>
    </r>
  </si>
  <si>
    <r>
      <rPr>
        <sz val="9"/>
        <color theme="1"/>
        <rFont val="宋体"/>
        <charset val="134"/>
      </rPr>
      <t>标</t>
    </r>
  </si>
  <si>
    <r>
      <rPr>
        <sz val="9"/>
        <color theme="1"/>
        <rFont val="宋体"/>
        <charset val="134"/>
      </rPr>
      <t>绩效指标</t>
    </r>
  </si>
  <si>
    <r>
      <rPr>
        <sz val="9"/>
        <color theme="1"/>
        <rFont val="宋体"/>
        <charset val="134"/>
      </rPr>
      <t>一级指标</t>
    </r>
  </si>
  <si>
    <r>
      <rPr>
        <sz val="9"/>
        <color theme="1"/>
        <rFont val="宋体"/>
        <charset val="134"/>
      </rPr>
      <t>二级指标</t>
    </r>
  </si>
  <si>
    <r>
      <rPr>
        <sz val="9"/>
        <color theme="1"/>
        <rFont val="宋体"/>
        <charset val="134"/>
      </rPr>
      <t>三级指标</t>
    </r>
  </si>
  <si>
    <r>
      <rPr>
        <sz val="9"/>
        <color theme="1"/>
        <rFont val="宋体"/>
        <charset val="134"/>
      </rPr>
      <t>指标值</t>
    </r>
  </si>
  <si>
    <r>
      <rPr>
        <sz val="9"/>
        <color theme="1"/>
        <rFont val="宋体"/>
        <charset val="134"/>
      </rPr>
      <t>成本指标</t>
    </r>
  </si>
  <si>
    <r>
      <rPr>
        <sz val="9"/>
        <color theme="1"/>
        <rFont val="宋体"/>
        <charset val="134"/>
      </rPr>
      <t>产出指标</t>
    </r>
  </si>
  <si>
    <r>
      <rPr>
        <sz val="9"/>
        <color theme="1"/>
        <rFont val="宋体"/>
        <charset val="134"/>
      </rPr>
      <t>效益指标</t>
    </r>
  </si>
  <si>
    <r>
      <rPr>
        <sz val="9"/>
        <color theme="1"/>
        <rFont val="宋体"/>
        <charset val="134"/>
      </rPr>
      <t>满意度指标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</si>
</sst>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2"/>
      <name val="宋体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134"/>
    </font>
    <font>
      <sz val="9"/>
      <name val="SimSun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仿宋_GB2312"/>
      <charset val="134"/>
    </font>
    <font>
      <b/>
      <sz val="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/>
  </cellStyleXfs>
  <cellXfs count="1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horizontal="justify" vertical="center" wrapText="1" indent="5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textRotation="255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78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justify" vertical="top"/>
    </xf>
    <xf numFmtId="0" fontId="4" fillId="2" borderId="1" xfId="0" applyFont="1" applyFill="1" applyBorder="1" applyAlignment="1">
      <alignment horizontal="right" vertical="top"/>
    </xf>
    <xf numFmtId="0" fontId="18" fillId="3" borderId="1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top"/>
    </xf>
    <xf numFmtId="177" fontId="3" fillId="2" borderId="1" xfId="0" applyNumberFormat="1" applyFont="1" applyFill="1" applyBorder="1" applyAlignment="1">
      <alignment horizontal="right" vertical="top"/>
    </xf>
    <xf numFmtId="49" fontId="19" fillId="0" borderId="1" xfId="0" applyNumberFormat="1" applyFont="1" applyFill="1" applyBorder="1" applyAlignment="1">
      <alignment horizontal="center" vertical="center" shrinkToFit="1"/>
    </xf>
    <xf numFmtId="49" fontId="19" fillId="0" borderId="7" xfId="0" applyNumberFormat="1" applyFont="1" applyFill="1" applyBorder="1" applyAlignment="1">
      <alignment vertical="center" shrinkToFit="1"/>
    </xf>
    <xf numFmtId="49" fontId="19" fillId="0" borderId="9" xfId="0" applyNumberFormat="1" applyFont="1" applyFill="1" applyBorder="1" applyAlignment="1">
      <alignment vertical="center" shrinkToFi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/>
    </xf>
    <xf numFmtId="177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20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top"/>
    </xf>
    <xf numFmtId="0" fontId="21" fillId="0" borderId="9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wrapText="1"/>
    </xf>
    <xf numFmtId="177" fontId="3" fillId="2" borderId="1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4" fillId="2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13" workbookViewId="0">
      <selection activeCell="A3" sqref="$A3:$XFD40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18" t="s">
        <v>0</v>
      </c>
      <c r="B1" s="118"/>
      <c r="C1" s="118"/>
      <c r="D1" s="118"/>
    </row>
    <row r="2" spans="1:4">
      <c r="A2" s="119"/>
      <c r="D2" t="s">
        <v>1</v>
      </c>
    </row>
    <row r="3" ht="15" customHeight="1" spans="1:4">
      <c r="A3" s="58" t="s">
        <v>2</v>
      </c>
      <c r="B3" s="58"/>
      <c r="C3" s="58" t="s">
        <v>3</v>
      </c>
      <c r="D3" s="58"/>
    </row>
    <row r="4" ht="15" customHeight="1" spans="1:4">
      <c r="A4" s="58" t="s">
        <v>4</v>
      </c>
      <c r="B4" s="58" t="s">
        <v>5</v>
      </c>
      <c r="C4" s="58" t="s">
        <v>4</v>
      </c>
      <c r="D4" s="58" t="s">
        <v>5</v>
      </c>
    </row>
    <row r="5" ht="15" customHeight="1" spans="1:4">
      <c r="A5" s="100" t="s">
        <v>6</v>
      </c>
      <c r="B5" s="120">
        <v>440.68</v>
      </c>
      <c r="C5" s="100" t="s">
        <v>7</v>
      </c>
      <c r="D5" s="66"/>
    </row>
    <row r="6" ht="15" customHeight="1" spans="1:4">
      <c r="A6" s="100" t="s">
        <v>8</v>
      </c>
      <c r="B6" s="120"/>
      <c r="C6" s="100" t="s">
        <v>9</v>
      </c>
      <c r="D6" s="66"/>
    </row>
    <row r="7" ht="15" customHeight="1" spans="1:4">
      <c r="A7" s="100" t="s">
        <v>10</v>
      </c>
      <c r="B7" s="120"/>
      <c r="C7" s="100" t="s">
        <v>11</v>
      </c>
      <c r="D7" s="66"/>
    </row>
    <row r="8" ht="15" customHeight="1" spans="1:4">
      <c r="A8" s="100" t="s">
        <v>12</v>
      </c>
      <c r="B8" s="120"/>
      <c r="C8" s="100" t="s">
        <v>13</v>
      </c>
      <c r="D8" s="66"/>
    </row>
    <row r="9" ht="15" customHeight="1" spans="1:4">
      <c r="A9" s="100" t="s">
        <v>14</v>
      </c>
      <c r="B9" s="120"/>
      <c r="C9" s="100" t="s">
        <v>15</v>
      </c>
      <c r="D9" s="66">
        <v>318.09</v>
      </c>
    </row>
    <row r="10" ht="15" customHeight="1" spans="1:4">
      <c r="A10" s="100" t="s">
        <v>16</v>
      </c>
      <c r="B10" s="120"/>
      <c r="C10" s="100" t="s">
        <v>17</v>
      </c>
      <c r="D10" s="66"/>
    </row>
    <row r="11" ht="15" customHeight="1" spans="1:4">
      <c r="A11" s="100" t="s">
        <v>18</v>
      </c>
      <c r="B11" s="120"/>
      <c r="C11" s="100" t="s">
        <v>19</v>
      </c>
      <c r="D11" s="66"/>
    </row>
    <row r="12" ht="15" customHeight="1" spans="1:4">
      <c r="A12" s="100" t="s">
        <v>20</v>
      </c>
      <c r="B12" s="120"/>
      <c r="C12" s="100" t="s">
        <v>21</v>
      </c>
      <c r="D12" s="66">
        <v>67.18</v>
      </c>
    </row>
    <row r="13" ht="15" customHeight="1" spans="1:4">
      <c r="A13" s="100" t="s">
        <v>22</v>
      </c>
      <c r="B13" s="120"/>
      <c r="C13" s="100" t="s">
        <v>23</v>
      </c>
      <c r="D13" s="66"/>
    </row>
    <row r="14" ht="15" customHeight="1" spans="1:4">
      <c r="A14" s="100"/>
      <c r="B14" s="103"/>
      <c r="C14" s="100" t="s">
        <v>24</v>
      </c>
      <c r="D14" s="66">
        <v>24.23</v>
      </c>
    </row>
    <row r="15" ht="15" customHeight="1" spans="1:4">
      <c r="A15" s="100"/>
      <c r="B15" s="103"/>
      <c r="C15" s="100" t="s">
        <v>25</v>
      </c>
      <c r="D15" s="66"/>
    </row>
    <row r="16" ht="15" customHeight="1" spans="1:4">
      <c r="A16" s="100"/>
      <c r="B16" s="103"/>
      <c r="C16" s="100" t="s">
        <v>26</v>
      </c>
      <c r="D16" s="66"/>
    </row>
    <row r="17" ht="15" customHeight="1" spans="1:4">
      <c r="A17" s="100"/>
      <c r="B17" s="103"/>
      <c r="C17" s="100" t="s">
        <v>27</v>
      </c>
      <c r="D17" s="66"/>
    </row>
    <row r="18" ht="15" customHeight="1" spans="1:4">
      <c r="A18" s="100"/>
      <c r="B18" s="103"/>
      <c r="C18" s="100" t="s">
        <v>28</v>
      </c>
      <c r="D18" s="66"/>
    </row>
    <row r="19" ht="15" customHeight="1" spans="1:4">
      <c r="A19" s="100"/>
      <c r="B19" s="103"/>
      <c r="C19" s="100" t="s">
        <v>29</v>
      </c>
      <c r="D19" s="66"/>
    </row>
    <row r="20" ht="15" customHeight="1" spans="1:4">
      <c r="A20" s="100"/>
      <c r="B20" s="103"/>
      <c r="C20" s="100" t="s">
        <v>30</v>
      </c>
      <c r="D20" s="66"/>
    </row>
    <row r="21" ht="15" customHeight="1" spans="1:4">
      <c r="A21" s="100"/>
      <c r="B21" s="103"/>
      <c r="C21" s="100" t="s">
        <v>31</v>
      </c>
      <c r="D21" s="66"/>
    </row>
    <row r="22" ht="15" customHeight="1" spans="1:4">
      <c r="A22" s="100"/>
      <c r="B22" s="103"/>
      <c r="C22" s="100" t="s">
        <v>32</v>
      </c>
      <c r="D22" s="66"/>
    </row>
    <row r="23" ht="15" customHeight="1" spans="1:4">
      <c r="A23" s="100"/>
      <c r="B23" s="103"/>
      <c r="C23" s="100" t="s">
        <v>33</v>
      </c>
      <c r="D23" s="66"/>
    </row>
    <row r="24" ht="15" customHeight="1" spans="1:4">
      <c r="A24" s="100"/>
      <c r="B24" s="103"/>
      <c r="C24" s="100" t="s">
        <v>34</v>
      </c>
      <c r="D24" s="66">
        <v>31.18</v>
      </c>
    </row>
    <row r="25" ht="15" customHeight="1" spans="1:4">
      <c r="A25" s="100"/>
      <c r="B25" s="103"/>
      <c r="C25" s="100" t="s">
        <v>35</v>
      </c>
      <c r="D25" s="66"/>
    </row>
    <row r="26" ht="15" customHeight="1" spans="1:4">
      <c r="A26" s="100"/>
      <c r="B26" s="103"/>
      <c r="C26" s="100" t="s">
        <v>36</v>
      </c>
      <c r="D26" s="66"/>
    </row>
    <row r="27" ht="15" customHeight="1" spans="1:4">
      <c r="A27" s="100"/>
      <c r="B27" s="103"/>
      <c r="C27" s="100" t="s">
        <v>37</v>
      </c>
      <c r="D27" s="66"/>
    </row>
    <row r="28" ht="15" customHeight="1" spans="1:4">
      <c r="A28" s="100"/>
      <c r="B28" s="103"/>
      <c r="C28" s="100" t="s">
        <v>38</v>
      </c>
      <c r="D28" s="66"/>
    </row>
    <row r="29" ht="15" customHeight="1" spans="1:4">
      <c r="A29" s="100"/>
      <c r="B29" s="103"/>
      <c r="C29" s="100" t="s">
        <v>39</v>
      </c>
      <c r="D29" s="66"/>
    </row>
    <row r="30" ht="15" customHeight="1" spans="1:4">
      <c r="A30" s="100"/>
      <c r="B30" s="103"/>
      <c r="C30" s="100" t="s">
        <v>40</v>
      </c>
      <c r="D30" s="66"/>
    </row>
    <row r="31" ht="15" customHeight="1" spans="1:4">
      <c r="A31" s="100"/>
      <c r="B31" s="103"/>
      <c r="C31" s="100" t="s">
        <v>41</v>
      </c>
      <c r="D31" s="66"/>
    </row>
    <row r="32" ht="15" customHeight="1" spans="1:4">
      <c r="A32" s="100"/>
      <c r="B32" s="103"/>
      <c r="C32" s="100" t="s">
        <v>42</v>
      </c>
      <c r="D32" s="66"/>
    </row>
    <row r="33" ht="15" customHeight="1" spans="1:4">
      <c r="A33" s="100"/>
      <c r="B33" s="103"/>
      <c r="C33" s="100" t="s">
        <v>43</v>
      </c>
      <c r="D33" s="66"/>
    </row>
    <row r="34" ht="15" customHeight="1" spans="1:4">
      <c r="A34" s="100"/>
      <c r="B34" s="103"/>
      <c r="C34" s="100" t="s">
        <v>44</v>
      </c>
      <c r="D34" s="66"/>
    </row>
    <row r="35" ht="15" customHeight="1" spans="1:4">
      <c r="A35" s="100"/>
      <c r="B35" s="103"/>
      <c r="C35" s="100"/>
      <c r="D35" s="121"/>
    </row>
    <row r="36" ht="15" customHeight="1" spans="1:4">
      <c r="A36" s="58" t="s">
        <v>45</v>
      </c>
      <c r="B36" s="61">
        <v>440.68</v>
      </c>
      <c r="C36" s="58" t="s">
        <v>46</v>
      </c>
      <c r="D36" s="122">
        <v>440.68</v>
      </c>
    </row>
    <row r="37" ht="15" customHeight="1" spans="1:4">
      <c r="A37" s="100" t="s">
        <v>47</v>
      </c>
      <c r="B37" s="64">
        <v>0</v>
      </c>
      <c r="C37" s="100" t="s">
        <v>48</v>
      </c>
      <c r="D37" s="64">
        <v>0</v>
      </c>
    </row>
    <row r="38" ht="15" customHeight="1" spans="1:4">
      <c r="A38" s="100" t="s">
        <v>49</v>
      </c>
      <c r="B38" s="64">
        <v>0</v>
      </c>
      <c r="C38" s="100"/>
      <c r="D38" s="123"/>
    </row>
    <row r="39" ht="15" customHeight="1" spans="1:4">
      <c r="A39" s="124"/>
      <c r="B39" s="104"/>
      <c r="C39" s="124"/>
      <c r="D39" s="123"/>
    </row>
    <row r="40" ht="15" customHeight="1" spans="1:4">
      <c r="A40" s="58" t="s">
        <v>50</v>
      </c>
      <c r="B40" s="61">
        <v>440.68</v>
      </c>
      <c r="C40" s="58" t="s">
        <v>51</v>
      </c>
      <c r="D40" s="62">
        <v>440.68</v>
      </c>
    </row>
    <row r="41" spans="1:4">
      <c r="A41" s="7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D11" sqref="D1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8" t="s">
        <v>53</v>
      </c>
    </row>
    <row r="2" spans="1:2">
      <c r="A2" s="119"/>
      <c r="B2" t="s">
        <v>1</v>
      </c>
    </row>
    <row r="3" ht="20.1" customHeight="1" spans="1:2">
      <c r="A3" s="58" t="s">
        <v>4</v>
      </c>
      <c r="B3" s="58" t="s">
        <v>5</v>
      </c>
    </row>
    <row r="4" ht="20.1" customHeight="1" spans="1:2">
      <c r="A4" s="58" t="s">
        <v>54</v>
      </c>
      <c r="B4" s="58">
        <v>1</v>
      </c>
    </row>
    <row r="5" ht="20.1" customHeight="1" spans="1:2">
      <c r="A5" s="60" t="s">
        <v>55</v>
      </c>
      <c r="B5" s="61">
        <v>440.68</v>
      </c>
    </row>
    <row r="6" ht="20.1" customHeight="1" spans="1:2">
      <c r="A6" s="56" t="s">
        <v>56</v>
      </c>
      <c r="B6" s="61">
        <v>440.68</v>
      </c>
    </row>
    <row r="7" ht="20.1" customHeight="1" spans="1:2">
      <c r="A7" s="60" t="s">
        <v>57</v>
      </c>
      <c r="B7" s="61"/>
    </row>
    <row r="8" ht="20.1" customHeight="1" spans="1:2">
      <c r="A8" s="56" t="s">
        <v>58</v>
      </c>
      <c r="B8" s="61"/>
    </row>
    <row r="9" ht="20.1" customHeight="1" spans="1:2">
      <c r="A9" s="60" t="s">
        <v>59</v>
      </c>
      <c r="B9" s="61"/>
    </row>
    <row r="10" ht="20.1" customHeight="1" spans="1:2">
      <c r="A10" s="56" t="s">
        <v>58</v>
      </c>
      <c r="B10" s="61"/>
    </row>
    <row r="11" ht="20.1" customHeight="1" spans="1:2">
      <c r="A11" s="60" t="s">
        <v>60</v>
      </c>
      <c r="B11" s="61"/>
    </row>
    <row r="12" ht="20.1" customHeight="1" spans="1:2">
      <c r="A12" s="56" t="s">
        <v>58</v>
      </c>
      <c r="B12" s="61"/>
    </row>
    <row r="13" ht="20.1" customHeight="1" spans="1:2">
      <c r="A13" s="60" t="s">
        <v>61</v>
      </c>
      <c r="B13" s="61"/>
    </row>
    <row r="14" ht="20.1" customHeight="1" spans="1:2">
      <c r="A14" s="56" t="s">
        <v>58</v>
      </c>
      <c r="B14" s="61"/>
    </row>
    <row r="15" ht="20.1" customHeight="1" spans="1:2">
      <c r="A15" s="60" t="s">
        <v>62</v>
      </c>
      <c r="B15" s="61"/>
    </row>
    <row r="16" ht="20.1" customHeight="1" spans="1:2">
      <c r="A16" s="56" t="s">
        <v>58</v>
      </c>
      <c r="B16" s="61"/>
    </row>
    <row r="17" ht="20.1" customHeight="1" spans="1:2">
      <c r="A17" s="60" t="s">
        <v>63</v>
      </c>
      <c r="B17" s="61"/>
    </row>
    <row r="18" ht="20.1" customHeight="1" spans="1:2">
      <c r="A18" s="56" t="s">
        <v>58</v>
      </c>
      <c r="B18" s="61"/>
    </row>
    <row r="19" ht="20.1" customHeight="1" spans="1:2">
      <c r="A19" s="60" t="s">
        <v>64</v>
      </c>
      <c r="B19" s="61"/>
    </row>
    <row r="20" ht="20.1" customHeight="1" spans="1:2">
      <c r="A20" s="56" t="s">
        <v>58</v>
      </c>
      <c r="B20" s="61"/>
    </row>
    <row r="21" ht="20.1" customHeight="1" spans="1:2">
      <c r="A21" s="60" t="s">
        <v>65</v>
      </c>
      <c r="B21" s="61"/>
    </row>
    <row r="22" ht="20.1" customHeight="1" spans="1:2">
      <c r="A22" s="56" t="s">
        <v>58</v>
      </c>
      <c r="B22" s="61"/>
    </row>
    <row r="23" ht="20.1" customHeight="1" spans="1:2">
      <c r="A23" s="60" t="s">
        <v>66</v>
      </c>
      <c r="B23" s="61"/>
    </row>
    <row r="24" ht="20.1" customHeight="1" spans="1:2">
      <c r="A24" s="56" t="s">
        <v>67</v>
      </c>
      <c r="B24" s="61"/>
    </row>
    <row r="25" ht="20.1" customHeight="1" spans="1:2">
      <c r="A25" s="56" t="s">
        <v>67</v>
      </c>
      <c r="B25" s="61"/>
    </row>
    <row r="26" ht="20.1" customHeight="1" spans="1:2">
      <c r="A26" s="56" t="s">
        <v>67</v>
      </c>
      <c r="B26" s="61"/>
    </row>
    <row r="27" ht="20.1" customHeight="1" spans="1:2">
      <c r="A27" s="56" t="s">
        <v>67</v>
      </c>
      <c r="B27" s="61"/>
    </row>
    <row r="28" ht="20.1" customHeight="1" spans="1:2">
      <c r="A28" s="56" t="s">
        <v>67</v>
      </c>
      <c r="B28" s="61"/>
    </row>
    <row r="29" ht="20.1" customHeight="1" spans="1:2">
      <c r="A29" s="60" t="s">
        <v>68</v>
      </c>
      <c r="B29" s="61"/>
    </row>
    <row r="30" ht="20.1" customHeight="1" spans="1:2">
      <c r="A30" s="56" t="s">
        <v>58</v>
      </c>
      <c r="B30" s="61"/>
    </row>
    <row r="31" ht="20.1" customHeight="1" spans="1:2">
      <c r="A31" s="60" t="s">
        <v>69</v>
      </c>
      <c r="B31" s="61"/>
    </row>
    <row r="32" ht="20.1" customHeight="1" spans="1:2">
      <c r="A32" s="56" t="s">
        <v>58</v>
      </c>
      <c r="B32" s="61"/>
    </row>
    <row r="33" ht="20.1" customHeight="1" spans="1:2">
      <c r="A33" s="60" t="s">
        <v>70</v>
      </c>
      <c r="B33" s="61">
        <v>440.68</v>
      </c>
    </row>
    <row r="34" spans="1:2">
      <c r="A34" s="106" t="s">
        <v>71</v>
      </c>
    </row>
  </sheetData>
  <pageMargins left="0.75" right="0.75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H11" sqref="H11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48" t="s">
        <v>72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1</v>
      </c>
    </row>
    <row r="3" ht="24.95" customHeight="1" spans="1:5">
      <c r="A3" s="58" t="s">
        <v>73</v>
      </c>
      <c r="B3" s="58" t="s">
        <v>74</v>
      </c>
      <c r="C3" s="58" t="s">
        <v>75</v>
      </c>
      <c r="D3" s="58" t="s">
        <v>76</v>
      </c>
      <c r="E3" s="58" t="s">
        <v>77</v>
      </c>
    </row>
    <row r="4" ht="24.95" customHeight="1" spans="1:5">
      <c r="A4" s="58" t="s">
        <v>54</v>
      </c>
      <c r="B4" s="58">
        <v>1</v>
      </c>
      <c r="C4" s="58">
        <v>2</v>
      </c>
      <c r="D4" s="58">
        <v>3</v>
      </c>
      <c r="E4" s="58">
        <v>4</v>
      </c>
    </row>
    <row r="5" ht="24.95" customHeight="1" spans="1:5">
      <c r="A5" s="71" t="s">
        <v>78</v>
      </c>
      <c r="B5" s="107">
        <v>440.68</v>
      </c>
      <c r="C5" s="107">
        <v>440.68</v>
      </c>
      <c r="D5" s="73"/>
      <c r="E5" s="73"/>
    </row>
    <row r="6" ht="24.95" customHeight="1" spans="1:5">
      <c r="A6" s="108" t="s">
        <v>79</v>
      </c>
      <c r="B6" s="85">
        <v>318.0876274</v>
      </c>
      <c r="C6" s="85">
        <v>318.0876274</v>
      </c>
      <c r="D6" s="73"/>
      <c r="E6" s="73"/>
    </row>
    <row r="7" ht="24.95" customHeight="1" spans="1:5">
      <c r="A7" s="109" t="s">
        <v>80</v>
      </c>
      <c r="B7" s="89">
        <v>318.0876274</v>
      </c>
      <c r="C7" s="89">
        <v>318.0876274</v>
      </c>
      <c r="D7" s="73"/>
      <c r="E7" s="73"/>
    </row>
    <row r="8" ht="24.95" customHeight="1" spans="1:5">
      <c r="A8" s="110" t="s">
        <v>81</v>
      </c>
      <c r="B8" s="89">
        <v>318.0876274</v>
      </c>
      <c r="C8" s="89">
        <v>318.0876274</v>
      </c>
      <c r="D8" s="73"/>
      <c r="E8" s="73"/>
    </row>
    <row r="9" ht="24.95" customHeight="1" spans="1:5">
      <c r="A9" s="111" t="s">
        <v>82</v>
      </c>
      <c r="B9" s="94">
        <v>67.18</v>
      </c>
      <c r="C9" s="94">
        <v>67.18</v>
      </c>
      <c r="D9" s="112"/>
      <c r="E9" s="73"/>
    </row>
    <row r="10" ht="24.95" customHeight="1" spans="1:5">
      <c r="A10" s="111" t="s">
        <v>83</v>
      </c>
      <c r="B10" s="94">
        <v>63.612288</v>
      </c>
      <c r="C10" s="94">
        <v>63.612288</v>
      </c>
      <c r="D10" s="112"/>
      <c r="E10" s="73"/>
    </row>
    <row r="11" ht="24.95" customHeight="1" spans="1:5">
      <c r="A11" s="110" t="s">
        <v>84</v>
      </c>
      <c r="B11" s="95">
        <v>42.408192</v>
      </c>
      <c r="C11" s="95">
        <v>42.408192</v>
      </c>
      <c r="D11" s="112"/>
      <c r="E11" s="73"/>
    </row>
    <row r="12" ht="24.95" customHeight="1" spans="1:5">
      <c r="A12" s="110" t="s">
        <v>85</v>
      </c>
      <c r="B12" s="95">
        <v>21.204096</v>
      </c>
      <c r="C12" s="95">
        <v>21.204096</v>
      </c>
      <c r="D12" s="113"/>
      <c r="E12" s="90"/>
    </row>
    <row r="13" ht="24.95" customHeight="1" spans="1:5">
      <c r="A13" s="108" t="s">
        <v>86</v>
      </c>
      <c r="B13" s="94">
        <v>2.915563</v>
      </c>
      <c r="C13" s="94">
        <v>2.915563</v>
      </c>
      <c r="D13" s="112"/>
      <c r="E13" s="73"/>
    </row>
    <row r="14" ht="24.95" customHeight="1" spans="1:5">
      <c r="A14" s="114" t="s">
        <v>87</v>
      </c>
      <c r="B14" s="95">
        <v>2.915563</v>
      </c>
      <c r="C14" s="95">
        <v>2.915563</v>
      </c>
      <c r="D14" s="112"/>
      <c r="E14" s="73"/>
    </row>
    <row r="15" ht="24.95" customHeight="1" spans="1:5">
      <c r="A15" s="115" t="s">
        <v>88</v>
      </c>
      <c r="B15" s="94">
        <v>0.648</v>
      </c>
      <c r="C15" s="94">
        <v>0.648</v>
      </c>
      <c r="D15" s="113"/>
      <c r="E15" s="90"/>
    </row>
    <row r="16" ht="24.95" customHeight="1" spans="1:5">
      <c r="A16" s="116" t="s">
        <v>89</v>
      </c>
      <c r="B16" s="95">
        <v>0.648</v>
      </c>
      <c r="C16" s="95">
        <v>0.648</v>
      </c>
      <c r="D16" s="113"/>
      <c r="E16" s="90"/>
    </row>
    <row r="17" ht="24.95" customHeight="1" spans="1:5">
      <c r="A17" s="111" t="s">
        <v>90</v>
      </c>
      <c r="B17" s="94">
        <v>24.229181</v>
      </c>
      <c r="C17" s="94">
        <v>24.229181</v>
      </c>
      <c r="D17" s="113"/>
      <c r="E17" s="90"/>
    </row>
    <row r="18" ht="24.95" customHeight="1" spans="1:5">
      <c r="A18" s="110" t="s">
        <v>91</v>
      </c>
      <c r="B18" s="95">
        <v>24.229181</v>
      </c>
      <c r="C18" s="95">
        <v>24.229181</v>
      </c>
      <c r="D18" s="113"/>
      <c r="E18" s="90"/>
    </row>
    <row r="19" ht="24.95" customHeight="1" spans="1:5">
      <c r="A19" s="110" t="s">
        <v>92</v>
      </c>
      <c r="B19" s="95">
        <v>24.229181</v>
      </c>
      <c r="C19" s="95">
        <v>24.229181</v>
      </c>
      <c r="D19" s="113"/>
      <c r="E19" s="90"/>
    </row>
    <row r="20" ht="24.95" customHeight="1" spans="1:5">
      <c r="A20" s="117" t="s">
        <v>93</v>
      </c>
      <c r="B20" s="94">
        <v>31.179744</v>
      </c>
      <c r="C20" s="94">
        <v>31.179744</v>
      </c>
      <c r="D20" s="113"/>
      <c r="E20" s="90"/>
    </row>
    <row r="21" ht="24.95" customHeight="1" spans="1:5">
      <c r="A21" s="117" t="s">
        <v>94</v>
      </c>
      <c r="B21" s="95">
        <v>31.179744</v>
      </c>
      <c r="C21" s="95">
        <v>31.179744</v>
      </c>
      <c r="D21" s="113"/>
      <c r="E21" s="90"/>
    </row>
    <row r="22" ht="24.95" customHeight="1" spans="1:5">
      <c r="A22" s="114" t="s">
        <v>95</v>
      </c>
      <c r="B22" s="95">
        <v>31.179744</v>
      </c>
      <c r="C22" s="95">
        <v>31.179744</v>
      </c>
      <c r="D22" s="113"/>
      <c r="E22" s="90"/>
    </row>
    <row r="23" spans="1:5">
      <c r="A23" s="69" t="s">
        <v>96</v>
      </c>
    </row>
  </sheetData>
  <mergeCells count="1">
    <mergeCell ref="A1:E1"/>
  </mergeCells>
  <pageMargins left="0.75" right="0.75" top="1" bottom="1" header="0.5" footer="0.5"/>
  <pageSetup paperSize="9" scale="8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topLeftCell="A10" workbookViewId="0">
      <selection activeCell="A3" sqref="$A3:$XFD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48" t="s">
        <v>97</v>
      </c>
      <c r="B1" s="48"/>
      <c r="C1" s="48"/>
      <c r="D1" s="48"/>
    </row>
    <row r="2" spans="1:4">
      <c r="A2" s="49"/>
      <c r="B2" s="50"/>
      <c r="C2" s="50"/>
      <c r="D2" s="50" t="s">
        <v>1</v>
      </c>
    </row>
    <row r="3" ht="17" customHeight="1" spans="1:4">
      <c r="A3" s="58" t="s">
        <v>98</v>
      </c>
      <c r="B3" s="58"/>
      <c r="C3" s="58" t="s">
        <v>99</v>
      </c>
      <c r="D3" s="58"/>
    </row>
    <row r="4" ht="17" customHeight="1" spans="1:4">
      <c r="A4" s="58" t="s">
        <v>4</v>
      </c>
      <c r="B4" s="58" t="s">
        <v>5</v>
      </c>
      <c r="C4" s="58" t="s">
        <v>4</v>
      </c>
      <c r="D4" s="58" t="s">
        <v>100</v>
      </c>
    </row>
    <row r="5" ht="17" customHeight="1" spans="1:4">
      <c r="A5" s="100" t="s">
        <v>101</v>
      </c>
      <c r="B5" s="66"/>
      <c r="C5" s="100" t="s">
        <v>102</v>
      </c>
      <c r="D5" s="66"/>
    </row>
    <row r="6" ht="17" customHeight="1" spans="1:4">
      <c r="A6" s="100" t="s">
        <v>103</v>
      </c>
      <c r="B6" s="66">
        <v>1401.01</v>
      </c>
      <c r="C6" s="100" t="s">
        <v>104</v>
      </c>
      <c r="D6" s="66"/>
    </row>
    <row r="7" ht="17" customHeight="1" spans="1:4">
      <c r="A7" s="100" t="s">
        <v>105</v>
      </c>
      <c r="B7" s="66"/>
      <c r="C7" s="100" t="s">
        <v>106</v>
      </c>
      <c r="D7" s="66"/>
    </row>
    <row r="8" ht="17" customHeight="1" spans="1:4">
      <c r="A8" s="100" t="s">
        <v>107</v>
      </c>
      <c r="B8" s="66"/>
      <c r="C8" s="100" t="s">
        <v>108</v>
      </c>
      <c r="D8" s="66"/>
    </row>
    <row r="9" ht="17" customHeight="1" spans="1:4">
      <c r="A9" s="100"/>
      <c r="B9" s="101"/>
      <c r="C9" s="100" t="s">
        <v>109</v>
      </c>
      <c r="D9" s="66"/>
    </row>
    <row r="10" ht="17" customHeight="1" spans="1:4">
      <c r="A10" s="100"/>
      <c r="B10" s="101"/>
      <c r="C10" s="100" t="s">
        <v>110</v>
      </c>
      <c r="D10" s="102">
        <v>318.0876274</v>
      </c>
    </row>
    <row r="11" ht="17" customHeight="1" spans="1:4">
      <c r="A11" s="100"/>
      <c r="B11" s="101"/>
      <c r="C11" s="100" t="s">
        <v>111</v>
      </c>
      <c r="D11" s="102"/>
    </row>
    <row r="12" ht="17" customHeight="1" spans="1:4">
      <c r="A12" s="103"/>
      <c r="B12" s="104"/>
      <c r="C12" s="100" t="s">
        <v>112</v>
      </c>
      <c r="D12" s="102"/>
    </row>
    <row r="13" ht="17" customHeight="1" spans="1:4">
      <c r="A13" s="103"/>
      <c r="B13" s="104"/>
      <c r="C13" s="100" t="s">
        <v>113</v>
      </c>
      <c r="D13" s="102">
        <v>67.18</v>
      </c>
    </row>
    <row r="14" ht="17" customHeight="1" spans="1:4">
      <c r="A14" s="103"/>
      <c r="B14" s="104"/>
      <c r="C14" s="100" t="s">
        <v>114</v>
      </c>
      <c r="D14" s="102"/>
    </row>
    <row r="15" ht="17" customHeight="1" spans="1:4">
      <c r="A15" s="103"/>
      <c r="B15" s="104"/>
      <c r="C15" s="100" t="s">
        <v>115</v>
      </c>
      <c r="D15" s="102">
        <v>24.229181</v>
      </c>
    </row>
    <row r="16" ht="17" customHeight="1" spans="1:4">
      <c r="A16" s="103"/>
      <c r="B16" s="104"/>
      <c r="C16" s="100" t="s">
        <v>116</v>
      </c>
      <c r="D16" s="102"/>
    </row>
    <row r="17" ht="17" customHeight="1" spans="1:4">
      <c r="A17" s="103"/>
      <c r="B17" s="104"/>
      <c r="C17" s="100" t="s">
        <v>117</v>
      </c>
      <c r="D17" s="102"/>
    </row>
    <row r="18" ht="17" customHeight="1" spans="1:4">
      <c r="A18" s="103"/>
      <c r="B18" s="104"/>
      <c r="C18" s="100" t="s">
        <v>118</v>
      </c>
      <c r="D18" s="102"/>
    </row>
    <row r="19" ht="17" customHeight="1" spans="1:4">
      <c r="A19" s="103"/>
      <c r="B19" s="104"/>
      <c r="C19" s="100" t="s">
        <v>119</v>
      </c>
      <c r="D19" s="102"/>
    </row>
    <row r="20" ht="17" customHeight="1" spans="1:4">
      <c r="A20" s="103"/>
      <c r="B20" s="104"/>
      <c r="C20" s="100" t="s">
        <v>120</v>
      </c>
      <c r="D20" s="102"/>
    </row>
    <row r="21" ht="17" customHeight="1" spans="1:4">
      <c r="A21" s="103"/>
      <c r="B21" s="104"/>
      <c r="C21" s="100" t="s">
        <v>121</v>
      </c>
      <c r="D21" s="102"/>
    </row>
    <row r="22" ht="17" customHeight="1" spans="1:4">
      <c r="A22" s="103"/>
      <c r="B22" s="104"/>
      <c r="C22" s="100" t="s">
        <v>122</v>
      </c>
      <c r="D22" s="102"/>
    </row>
    <row r="23" ht="17" customHeight="1" spans="1:4">
      <c r="A23" s="103"/>
      <c r="B23" s="104"/>
      <c r="C23" s="100" t="s">
        <v>123</v>
      </c>
      <c r="D23" s="102"/>
    </row>
    <row r="24" ht="17" customHeight="1" spans="1:4">
      <c r="A24" s="103"/>
      <c r="B24" s="104"/>
      <c r="C24" s="100" t="s">
        <v>124</v>
      </c>
      <c r="D24" s="102"/>
    </row>
    <row r="25" ht="17" customHeight="1" spans="1:4">
      <c r="A25" s="103"/>
      <c r="B25" s="104"/>
      <c r="C25" s="100" t="s">
        <v>125</v>
      </c>
      <c r="D25" s="102">
        <v>31.179744</v>
      </c>
    </row>
    <row r="26" ht="17" customHeight="1" spans="1:4">
      <c r="A26" s="103"/>
      <c r="B26" s="104"/>
      <c r="C26" s="100" t="s">
        <v>126</v>
      </c>
      <c r="D26" s="102"/>
    </row>
    <row r="27" ht="17" customHeight="1" spans="1:4">
      <c r="A27" s="103"/>
      <c r="B27" s="104"/>
      <c r="C27" s="100" t="s">
        <v>127</v>
      </c>
      <c r="D27" s="66"/>
    </row>
    <row r="28" ht="17" customHeight="1" spans="1:4">
      <c r="A28" s="103"/>
      <c r="B28" s="104"/>
      <c r="C28" s="100" t="s">
        <v>128</v>
      </c>
      <c r="D28" s="66"/>
    </row>
    <row r="29" ht="17" customHeight="1" spans="1:4">
      <c r="A29" s="103"/>
      <c r="B29" s="104"/>
      <c r="C29" s="100" t="s">
        <v>129</v>
      </c>
      <c r="D29" s="66"/>
    </row>
    <row r="30" ht="17" customHeight="1" spans="1:4">
      <c r="A30" s="103"/>
      <c r="B30" s="104"/>
      <c r="C30" s="100" t="s">
        <v>130</v>
      </c>
      <c r="D30" s="66"/>
    </row>
    <row r="31" ht="17" customHeight="1" spans="1:4">
      <c r="A31" s="103"/>
      <c r="B31" s="104"/>
      <c r="C31" s="100" t="s">
        <v>131</v>
      </c>
      <c r="D31" s="66"/>
    </row>
    <row r="32" ht="17" customHeight="1" spans="1:4">
      <c r="A32" s="103"/>
      <c r="B32" s="104"/>
      <c r="C32" s="100" t="s">
        <v>132</v>
      </c>
      <c r="D32" s="66"/>
    </row>
    <row r="33" ht="17" customHeight="1" spans="1:4">
      <c r="A33" s="103"/>
      <c r="B33" s="104"/>
      <c r="C33" s="100" t="s">
        <v>133</v>
      </c>
      <c r="D33" s="66"/>
    </row>
    <row r="34" ht="17" customHeight="1" spans="1:4">
      <c r="A34" s="103"/>
      <c r="B34" s="104"/>
      <c r="C34" s="100" t="s">
        <v>134</v>
      </c>
      <c r="D34" s="66"/>
    </row>
    <row r="35" ht="17" customHeight="1" spans="1:4">
      <c r="A35" s="103"/>
      <c r="B35" s="104"/>
      <c r="C35" s="100"/>
      <c r="D35" s="66"/>
    </row>
    <row r="36" ht="17" customHeight="1" spans="1:4">
      <c r="A36" s="58" t="s">
        <v>135</v>
      </c>
      <c r="B36" s="105">
        <f>D36</f>
        <v>440.6765524</v>
      </c>
      <c r="C36" s="58" t="s">
        <v>136</v>
      </c>
      <c r="D36" s="105">
        <f>SUM(D5:D35)</f>
        <v>440.6765524</v>
      </c>
    </row>
    <row r="37" spans="1:4">
      <c r="A37" s="106" t="s">
        <v>71</v>
      </c>
    </row>
    <row r="38" spans="1:4">
      <c r="A38" s="70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E28" sqref="E2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48" t="s">
        <v>138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9"/>
      <c r="B2" s="50"/>
      <c r="C2" s="50"/>
      <c r="D2" s="50"/>
      <c r="E2" s="50"/>
      <c r="F2" s="50"/>
      <c r="G2" s="50"/>
      <c r="H2" s="50"/>
      <c r="I2" s="50"/>
      <c r="J2" s="50"/>
      <c r="K2" s="50" t="s">
        <v>1</v>
      </c>
    </row>
    <row r="3" ht="15" customHeight="1" spans="1:11">
      <c r="A3" s="58" t="s">
        <v>139</v>
      </c>
      <c r="B3" s="58" t="s">
        <v>140</v>
      </c>
      <c r="C3" s="58" t="s">
        <v>141</v>
      </c>
      <c r="D3" s="58"/>
      <c r="E3" s="58"/>
      <c r="F3" s="58" t="s">
        <v>142</v>
      </c>
      <c r="G3" s="58"/>
      <c r="H3" s="58"/>
      <c r="I3" s="58" t="s">
        <v>143</v>
      </c>
      <c r="J3" s="58"/>
      <c r="K3" s="58"/>
    </row>
    <row r="4" spans="1:11">
      <c r="A4" s="58"/>
      <c r="B4" s="58"/>
      <c r="C4" s="58" t="s">
        <v>100</v>
      </c>
      <c r="D4" s="58" t="s">
        <v>75</v>
      </c>
      <c r="E4" s="58" t="s">
        <v>76</v>
      </c>
      <c r="F4" s="58" t="s">
        <v>100</v>
      </c>
      <c r="G4" s="58" t="s">
        <v>75</v>
      </c>
      <c r="H4" s="58" t="s">
        <v>76</v>
      </c>
      <c r="I4" s="58" t="s">
        <v>100</v>
      </c>
      <c r="J4" s="58" t="s">
        <v>75</v>
      </c>
      <c r="K4" s="58" t="s">
        <v>76</v>
      </c>
    </row>
    <row r="5" spans="1:11">
      <c r="A5" s="98" t="s">
        <v>144</v>
      </c>
      <c r="B5" s="98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9">
        <v>10</v>
      </c>
    </row>
    <row r="6" spans="1:11">
      <c r="A6" s="65" t="s">
        <v>78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>
      <c r="A7" s="67" t="s">
        <v>145</v>
      </c>
      <c r="B7" s="77">
        <v>440.6765524</v>
      </c>
      <c r="C7" s="77">
        <v>440.6765524</v>
      </c>
      <c r="D7" s="77">
        <v>440.6765524</v>
      </c>
      <c r="E7" s="90"/>
      <c r="F7" s="90"/>
      <c r="G7" s="90"/>
      <c r="H7" s="90"/>
      <c r="I7" s="90"/>
      <c r="J7" s="90"/>
      <c r="K7" s="90"/>
    </row>
    <row r="8" spans="1:11">
      <c r="A8" s="67"/>
      <c r="B8" s="90"/>
      <c r="C8" s="90"/>
      <c r="D8" s="90"/>
      <c r="E8" s="90"/>
      <c r="F8" s="90"/>
      <c r="G8" s="90"/>
      <c r="H8" s="90"/>
      <c r="I8" s="90"/>
      <c r="J8" s="90"/>
      <c r="K8" s="90"/>
    </row>
    <row r="9" spans="1:11">
      <c r="A9" s="67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11">
      <c r="A10" s="67"/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>
      <c r="A11" s="67"/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>
      <c r="A12" s="67"/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>
      <c r="A13" s="67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>
      <c r="A14" s="67"/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1">
      <c r="A15" s="67"/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1">
      <c r="A16" s="69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opLeftCell="A7" workbookViewId="0">
      <selection activeCell="B7" sqref="B7:D23"/>
    </sheetView>
  </sheetViews>
  <sheetFormatPr defaultColWidth="9" defaultRowHeight="13.5" outlineLevelCol="4"/>
  <cols>
    <col min="1" max="1" width="19" customWidth="1"/>
    <col min="2" max="2" width="34.625" customWidth="1"/>
    <col min="3" max="5" width="12" customWidth="1"/>
    <col min="8" max="8" width="12.625"/>
  </cols>
  <sheetData>
    <row r="1" ht="20.25" spans="1:5">
      <c r="A1" s="48" t="s">
        <v>146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1</v>
      </c>
    </row>
    <row r="3" ht="21" customHeight="1" spans="1:5">
      <c r="A3" s="58" t="s">
        <v>73</v>
      </c>
      <c r="B3" s="58"/>
      <c r="C3" s="58" t="s">
        <v>141</v>
      </c>
      <c r="D3" s="58"/>
      <c r="E3" s="58"/>
    </row>
    <row r="4" ht="21" customHeight="1" spans="1:5">
      <c r="A4" s="58" t="s">
        <v>147</v>
      </c>
      <c r="B4" s="58" t="s">
        <v>148</v>
      </c>
      <c r="C4" s="58" t="s">
        <v>100</v>
      </c>
      <c r="D4" s="58" t="s">
        <v>75</v>
      </c>
      <c r="E4" s="58" t="s">
        <v>76</v>
      </c>
    </row>
    <row r="5" ht="21" customHeight="1" spans="1:5">
      <c r="A5" s="58" t="s">
        <v>54</v>
      </c>
      <c r="B5" s="58" t="s">
        <v>54</v>
      </c>
      <c r="C5" s="58">
        <v>1</v>
      </c>
      <c r="D5" s="58">
        <v>2</v>
      </c>
      <c r="E5" s="58">
        <v>3</v>
      </c>
    </row>
    <row r="6" ht="21" customHeight="1" spans="1:5">
      <c r="A6" s="84" t="s">
        <v>149</v>
      </c>
      <c r="B6" s="84" t="s">
        <v>78</v>
      </c>
      <c r="C6" s="85">
        <v>440.6765524</v>
      </c>
      <c r="D6" s="85">
        <v>440.6765524</v>
      </c>
      <c r="E6" s="73"/>
    </row>
    <row r="7" ht="21" customHeight="1" spans="1:5">
      <c r="A7" s="86">
        <v>205</v>
      </c>
      <c r="B7" s="87" t="s">
        <v>150</v>
      </c>
      <c r="C7" s="85">
        <v>318.0876274</v>
      </c>
      <c r="D7" s="85">
        <v>318.0876274</v>
      </c>
      <c r="E7" s="73"/>
    </row>
    <row r="8" ht="21" customHeight="1" spans="1:5">
      <c r="A8" s="86">
        <v>20502</v>
      </c>
      <c r="B8" s="88" t="s">
        <v>151</v>
      </c>
      <c r="C8" s="89">
        <v>318.0876274</v>
      </c>
      <c r="D8" s="89">
        <v>318.0876274</v>
      </c>
      <c r="E8" s="90"/>
    </row>
    <row r="9" ht="21" customHeight="1" spans="1:5">
      <c r="A9" s="86">
        <v>2050203</v>
      </c>
      <c r="B9" s="91" t="s">
        <v>152</v>
      </c>
      <c r="C9" s="89">
        <v>318.0876274</v>
      </c>
      <c r="D9" s="89">
        <v>318.0876274</v>
      </c>
      <c r="E9" s="90"/>
    </row>
    <row r="10" ht="21" customHeight="1" spans="1:5">
      <c r="A10" s="86">
        <v>208</v>
      </c>
      <c r="B10" s="92" t="s">
        <v>153</v>
      </c>
      <c r="C10" s="85">
        <v>67.18</v>
      </c>
      <c r="D10" s="85">
        <v>67.18</v>
      </c>
      <c r="E10" s="90"/>
    </row>
    <row r="11" ht="21" customHeight="1" spans="1:5">
      <c r="A11" s="93" t="s">
        <v>154</v>
      </c>
      <c r="B11" s="92" t="s">
        <v>155</v>
      </c>
      <c r="C11" s="94">
        <f>C12+C13</f>
        <v>63.612288</v>
      </c>
      <c r="D11" s="94">
        <f>D12+D13</f>
        <v>63.612288</v>
      </c>
      <c r="E11" s="90"/>
    </row>
    <row r="12" ht="21" customHeight="1" spans="1:5">
      <c r="A12" s="93" t="s">
        <v>156</v>
      </c>
      <c r="B12" s="91" t="s">
        <v>157</v>
      </c>
      <c r="C12" s="95">
        <v>42.408192</v>
      </c>
      <c r="D12" s="95">
        <v>42.408192</v>
      </c>
      <c r="E12" s="90"/>
    </row>
    <row r="13" ht="21" customHeight="1" spans="1:5">
      <c r="A13" s="93" t="s">
        <v>158</v>
      </c>
      <c r="B13" s="91" t="s">
        <v>159</v>
      </c>
      <c r="C13" s="95">
        <v>21.204096</v>
      </c>
      <c r="D13" s="95">
        <v>21.204096</v>
      </c>
      <c r="E13" s="90"/>
    </row>
    <row r="14" ht="21" customHeight="1" spans="1:5">
      <c r="A14" s="93" t="s">
        <v>160</v>
      </c>
      <c r="B14" s="87" t="s">
        <v>161</v>
      </c>
      <c r="C14" s="94">
        <v>2.915563</v>
      </c>
      <c r="D14" s="94">
        <v>2.915563</v>
      </c>
      <c r="E14" s="90"/>
    </row>
    <row r="15" ht="21" customHeight="1" spans="1:5">
      <c r="A15" s="93" t="s">
        <v>162</v>
      </c>
      <c r="B15" s="96" t="s">
        <v>161</v>
      </c>
      <c r="C15" s="95">
        <v>2.915563</v>
      </c>
      <c r="D15" s="95">
        <v>2.915563</v>
      </c>
      <c r="E15" s="90"/>
    </row>
    <row r="16" ht="21" customHeight="1" spans="1:5">
      <c r="A16" s="93">
        <v>20808</v>
      </c>
      <c r="B16" s="92" t="s">
        <v>163</v>
      </c>
      <c r="C16" s="94">
        <v>0.648</v>
      </c>
      <c r="D16" s="94">
        <v>0.648</v>
      </c>
      <c r="E16" s="90"/>
    </row>
    <row r="17" ht="21" customHeight="1" spans="1:5">
      <c r="A17" s="93">
        <v>2080899</v>
      </c>
      <c r="B17" s="91" t="s">
        <v>164</v>
      </c>
      <c r="C17" s="95">
        <v>0.648</v>
      </c>
      <c r="D17" s="95">
        <v>0.648</v>
      </c>
      <c r="E17" s="90"/>
    </row>
    <row r="18" ht="21" customHeight="1" spans="1:5">
      <c r="A18" s="93" t="s">
        <v>165</v>
      </c>
      <c r="B18" s="92" t="s">
        <v>166</v>
      </c>
      <c r="C18" s="85">
        <v>24.229181</v>
      </c>
      <c r="D18" s="85">
        <v>24.229181</v>
      </c>
      <c r="E18" s="90"/>
    </row>
    <row r="19" ht="21" customHeight="1" spans="1:5">
      <c r="A19" s="93" t="s">
        <v>167</v>
      </c>
      <c r="B19" s="91" t="s">
        <v>168</v>
      </c>
      <c r="C19" s="89">
        <v>24.229181</v>
      </c>
      <c r="D19" s="89">
        <v>24.229181</v>
      </c>
      <c r="E19" s="90"/>
    </row>
    <row r="20" ht="21" customHeight="1" spans="1:5">
      <c r="A20" s="93">
        <v>2101102</v>
      </c>
      <c r="B20" s="91" t="s">
        <v>169</v>
      </c>
      <c r="C20" s="89">
        <v>24.229181</v>
      </c>
      <c r="D20" s="89">
        <v>24.229181</v>
      </c>
      <c r="E20" s="90"/>
    </row>
    <row r="21" ht="21" customHeight="1" spans="1:5">
      <c r="A21" s="93" t="s">
        <v>170</v>
      </c>
      <c r="B21" s="97" t="s">
        <v>171</v>
      </c>
      <c r="C21" s="85">
        <v>31.179744</v>
      </c>
      <c r="D21" s="85">
        <v>31.179744</v>
      </c>
      <c r="E21" s="90"/>
    </row>
    <row r="22" ht="21" customHeight="1" spans="1:5">
      <c r="A22" s="93" t="s">
        <v>172</v>
      </c>
      <c r="B22" s="97" t="s">
        <v>173</v>
      </c>
      <c r="C22" s="89">
        <v>31.179744</v>
      </c>
      <c r="D22" s="89">
        <v>31.179744</v>
      </c>
      <c r="E22" s="73"/>
    </row>
    <row r="23" ht="21" customHeight="1" spans="1:5">
      <c r="A23" s="93">
        <v>2210201</v>
      </c>
      <c r="B23" s="96" t="s">
        <v>174</v>
      </c>
      <c r="C23" s="89">
        <v>31.179744</v>
      </c>
      <c r="D23" s="89">
        <v>31.179744</v>
      </c>
      <c r="E23" s="90"/>
    </row>
    <row r="24" spans="1:5">
      <c r="A24" s="69" t="s">
        <v>96</v>
      </c>
    </row>
    <row r="25" spans="1:5">
      <c r="A25" s="70" t="s">
        <v>137</v>
      </c>
    </row>
    <row r="26" spans="1:5">
      <c r="A26" s="70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H12" sqref="H12"/>
    </sheetView>
  </sheetViews>
  <sheetFormatPr defaultColWidth="9" defaultRowHeight="13.5" outlineLevelCol="4"/>
  <cols>
    <col min="1" max="1" width="13.375" customWidth="1"/>
    <col min="2" max="2" width="35.375" customWidth="1"/>
    <col min="3" max="5" width="20.25" customWidth="1"/>
    <col min="9" max="9" width="10.375"/>
  </cols>
  <sheetData>
    <row r="1" ht="20.25" spans="1:5">
      <c r="A1" s="48" t="s">
        <v>175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1</v>
      </c>
    </row>
    <row r="3" ht="21" customHeight="1" spans="1:5">
      <c r="A3" s="58" t="s">
        <v>176</v>
      </c>
      <c r="B3" s="58"/>
      <c r="C3" s="58" t="s">
        <v>177</v>
      </c>
      <c r="D3" s="58"/>
      <c r="E3" s="58"/>
    </row>
    <row r="4" ht="21" customHeight="1" spans="1:5">
      <c r="A4" s="58" t="s">
        <v>147</v>
      </c>
      <c r="B4" s="58" t="s">
        <v>148</v>
      </c>
      <c r="C4" s="58" t="s">
        <v>100</v>
      </c>
      <c r="D4" s="58" t="s">
        <v>178</v>
      </c>
      <c r="E4" s="58" t="s">
        <v>179</v>
      </c>
    </row>
    <row r="5" ht="21" customHeight="1" spans="1:5">
      <c r="A5" s="58" t="s">
        <v>54</v>
      </c>
      <c r="B5" s="58" t="s">
        <v>54</v>
      </c>
      <c r="C5" s="58">
        <v>1</v>
      </c>
      <c r="D5" s="58">
        <v>2</v>
      </c>
      <c r="E5" s="58">
        <v>3</v>
      </c>
    </row>
    <row r="6" ht="21" customHeight="1" spans="1:5">
      <c r="A6" s="71" t="s">
        <v>149</v>
      </c>
      <c r="B6" s="72" t="s">
        <v>78</v>
      </c>
      <c r="C6" s="73">
        <v>440.68</v>
      </c>
      <c r="D6" s="73">
        <v>431.71</v>
      </c>
      <c r="E6" s="73">
        <v>8.96</v>
      </c>
    </row>
    <row r="7" ht="21" customHeight="1" spans="1:5">
      <c r="A7" s="74" t="s">
        <v>180</v>
      </c>
      <c r="B7" s="75" t="s">
        <v>181</v>
      </c>
      <c r="C7" s="76">
        <v>431.06</v>
      </c>
      <c r="D7" s="76">
        <v>431.06</v>
      </c>
      <c r="E7" s="77"/>
    </row>
    <row r="8" ht="21" customHeight="1" spans="1:5">
      <c r="A8" s="78" t="s">
        <v>182</v>
      </c>
      <c r="B8" s="79" t="s">
        <v>183</v>
      </c>
      <c r="C8" s="77">
        <v>133.8744</v>
      </c>
      <c r="D8" s="77">
        <v>133.8744</v>
      </c>
      <c r="E8" s="77"/>
    </row>
    <row r="9" ht="21" customHeight="1" spans="1:5">
      <c r="A9" s="78" t="s">
        <v>184</v>
      </c>
      <c r="B9" s="79" t="s">
        <v>185</v>
      </c>
      <c r="C9" s="77">
        <v>147.597</v>
      </c>
      <c r="D9" s="77">
        <v>147.597</v>
      </c>
      <c r="E9" s="77"/>
    </row>
    <row r="10" ht="21" customHeight="1" spans="1:5">
      <c r="A10" s="78" t="s">
        <v>186</v>
      </c>
      <c r="B10" s="79" t="s">
        <v>187</v>
      </c>
      <c r="C10" s="77">
        <v>27.6562</v>
      </c>
      <c r="D10" s="77">
        <v>27.6562</v>
      </c>
      <c r="E10" s="77"/>
    </row>
    <row r="11" ht="21" customHeight="1" spans="1:5">
      <c r="A11" s="78" t="s">
        <v>188</v>
      </c>
      <c r="B11" s="79" t="s">
        <v>189</v>
      </c>
      <c r="C11" s="77">
        <v>42.408192</v>
      </c>
      <c r="D11" s="77">
        <v>42.408192</v>
      </c>
      <c r="E11" s="77"/>
    </row>
    <row r="12" ht="21" customHeight="1" spans="1:5">
      <c r="A12" s="78" t="s">
        <v>190</v>
      </c>
      <c r="B12" s="80" t="s">
        <v>191</v>
      </c>
      <c r="C12" s="77">
        <v>21.204096</v>
      </c>
      <c r="D12" s="77">
        <v>21.204096</v>
      </c>
      <c r="E12" s="77"/>
    </row>
    <row r="13" ht="21" customHeight="1" spans="1:5">
      <c r="A13" s="78" t="s">
        <v>192</v>
      </c>
      <c r="B13" s="79" t="s">
        <v>193</v>
      </c>
      <c r="C13" s="77">
        <v>2.92</v>
      </c>
      <c r="D13" s="77">
        <v>2.92</v>
      </c>
      <c r="E13" s="77"/>
    </row>
    <row r="14" ht="21" customHeight="1" spans="1:5">
      <c r="A14" s="78" t="s">
        <v>194</v>
      </c>
      <c r="B14" s="81" t="s">
        <v>195</v>
      </c>
      <c r="C14" s="77">
        <v>17.614181</v>
      </c>
      <c r="D14" s="77">
        <v>17.614181</v>
      </c>
      <c r="E14" s="77"/>
    </row>
    <row r="15" ht="21" customHeight="1" spans="1:5">
      <c r="A15" s="78" t="s">
        <v>196</v>
      </c>
      <c r="B15" s="81" t="s">
        <v>197</v>
      </c>
      <c r="C15" s="77">
        <v>6.615</v>
      </c>
      <c r="D15" s="77">
        <v>6.615</v>
      </c>
      <c r="E15" s="77"/>
    </row>
    <row r="16" ht="21" customHeight="1" spans="1:5">
      <c r="A16" s="78" t="s">
        <v>198</v>
      </c>
      <c r="B16" s="79" t="s">
        <v>174</v>
      </c>
      <c r="C16" s="77">
        <v>31.179744</v>
      </c>
      <c r="D16" s="77">
        <v>31.179744</v>
      </c>
      <c r="E16" s="77"/>
    </row>
    <row r="17" ht="21" customHeight="1" spans="1:5">
      <c r="A17" s="74" t="s">
        <v>199</v>
      </c>
      <c r="B17" s="75" t="s">
        <v>200</v>
      </c>
      <c r="C17" s="76">
        <v>8.96</v>
      </c>
      <c r="D17" s="76"/>
      <c r="E17" s="76">
        <f>SUM(E18:E20)</f>
        <v>8.9641764</v>
      </c>
    </row>
    <row r="18" ht="21" customHeight="1" spans="1:5">
      <c r="A18" s="82" t="s">
        <v>201</v>
      </c>
      <c r="B18" s="81" t="s">
        <v>202</v>
      </c>
      <c r="C18" s="77">
        <v>3.1179744</v>
      </c>
      <c r="D18" s="77"/>
      <c r="E18" s="77">
        <v>3.1179744</v>
      </c>
    </row>
    <row r="19" ht="21" customHeight="1" spans="1:5">
      <c r="A19" s="82" t="s">
        <v>203</v>
      </c>
      <c r="B19" s="81" t="s">
        <v>204</v>
      </c>
      <c r="C19" s="77">
        <v>1.948734</v>
      </c>
      <c r="D19" s="77"/>
      <c r="E19" s="77">
        <v>1.948734</v>
      </c>
    </row>
    <row r="20" ht="21" customHeight="1" spans="1:5">
      <c r="A20" s="82">
        <v>30299</v>
      </c>
      <c r="B20" s="81" t="s">
        <v>205</v>
      </c>
      <c r="C20" s="77">
        <v>3.897468</v>
      </c>
      <c r="D20" s="77"/>
      <c r="E20" s="77">
        <v>3.897468</v>
      </c>
    </row>
    <row r="21" ht="21" customHeight="1" spans="1:5">
      <c r="A21" s="74">
        <v>303</v>
      </c>
      <c r="B21" s="75" t="s">
        <v>206</v>
      </c>
      <c r="C21" s="76">
        <v>0.648</v>
      </c>
      <c r="D21" s="76">
        <v>0.648</v>
      </c>
      <c r="E21" s="77"/>
    </row>
    <row r="22" ht="21" customHeight="1" spans="1:5">
      <c r="A22" s="82">
        <v>30305</v>
      </c>
      <c r="B22" s="83" t="s">
        <v>207</v>
      </c>
      <c r="C22" s="77">
        <v>0.648</v>
      </c>
      <c r="D22" s="77">
        <v>0.648</v>
      </c>
      <c r="E22" s="76"/>
    </row>
    <row r="23" ht="21" customHeight="1" spans="1:5">
      <c r="A23" s="69" t="s">
        <v>96</v>
      </c>
    </row>
    <row r="24" spans="1:5">
      <c r="A24" s="70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D26" sqref="D26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8" t="s">
        <v>208</v>
      </c>
      <c r="B1" s="48"/>
      <c r="C1" s="48"/>
      <c r="D1" s="48"/>
      <c r="E1" s="48"/>
      <c r="F1" s="48"/>
      <c r="G1" s="48"/>
      <c r="H1" s="48"/>
    </row>
    <row r="2" spans="1:8">
      <c r="A2" s="49"/>
      <c r="B2" s="50"/>
      <c r="C2" s="50"/>
      <c r="D2" s="50"/>
      <c r="E2" s="50"/>
      <c r="F2" s="50"/>
      <c r="G2" s="50"/>
      <c r="H2" s="50" t="s">
        <v>1</v>
      </c>
    </row>
    <row r="3" ht="15" customHeight="1" spans="1:8">
      <c r="A3" s="58" t="s">
        <v>139</v>
      </c>
      <c r="B3" s="53" t="s">
        <v>209</v>
      </c>
      <c r="C3" s="53"/>
      <c r="D3" s="53"/>
      <c r="E3" s="53"/>
      <c r="F3" s="53"/>
      <c r="G3" s="53" t="s">
        <v>210</v>
      </c>
      <c r="H3" s="53" t="s">
        <v>211</v>
      </c>
    </row>
    <row r="4" ht="15" customHeight="1" spans="1:8">
      <c r="A4" s="58"/>
      <c r="B4" s="53" t="s">
        <v>100</v>
      </c>
      <c r="C4" s="53" t="s">
        <v>212</v>
      </c>
      <c r="D4" s="53" t="s">
        <v>213</v>
      </c>
      <c r="E4" s="53" t="s">
        <v>214</v>
      </c>
      <c r="F4" s="53"/>
      <c r="G4" s="53"/>
      <c r="H4" s="53"/>
    </row>
    <row r="5" spans="1:8">
      <c r="A5" s="58"/>
      <c r="B5" s="53"/>
      <c r="C5" s="53"/>
      <c r="D5" s="53"/>
      <c r="E5" s="53" t="s">
        <v>215</v>
      </c>
      <c r="F5" s="53" t="s">
        <v>216</v>
      </c>
      <c r="G5" s="53"/>
      <c r="H5" s="53"/>
    </row>
    <row r="6" spans="1:8">
      <c r="A6" s="53" t="s">
        <v>54</v>
      </c>
      <c r="B6" s="53">
        <v>1</v>
      </c>
      <c r="C6" s="53">
        <v>2</v>
      </c>
      <c r="D6" s="53">
        <v>3</v>
      </c>
      <c r="E6" s="53">
        <v>4</v>
      </c>
      <c r="F6" s="53">
        <v>5</v>
      </c>
      <c r="G6" s="53">
        <v>6</v>
      </c>
      <c r="H6" s="53">
        <v>7</v>
      </c>
    </row>
    <row r="7" spans="1:8">
      <c r="A7" s="65" t="s">
        <v>78</v>
      </c>
      <c r="B7" s="66"/>
      <c r="C7" s="66"/>
      <c r="D7" s="66"/>
      <c r="E7" s="66"/>
      <c r="F7" s="66"/>
      <c r="G7" s="66"/>
      <c r="H7" s="66"/>
    </row>
    <row r="8" spans="1:8">
      <c r="A8" s="67" t="s">
        <v>145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</row>
    <row r="9" spans="1:8">
      <c r="A9" s="67"/>
      <c r="B9" s="66"/>
      <c r="C9" s="66"/>
      <c r="D9" s="66"/>
      <c r="E9" s="66"/>
      <c r="F9" s="66"/>
      <c r="G9" s="66"/>
      <c r="H9" s="66"/>
    </row>
    <row r="10" spans="1:8">
      <c r="A10" s="67"/>
      <c r="B10" s="66"/>
      <c r="C10" s="66"/>
      <c r="D10" s="66"/>
      <c r="E10" s="66"/>
      <c r="F10" s="66"/>
      <c r="G10" s="66"/>
      <c r="H10" s="66"/>
    </row>
    <row r="11" spans="1:8">
      <c r="A11" s="67"/>
      <c r="B11" s="66"/>
      <c r="C11" s="66"/>
      <c r="D11" s="66"/>
      <c r="E11" s="66"/>
      <c r="F11" s="66"/>
      <c r="G11" s="66"/>
      <c r="H11" s="66"/>
    </row>
    <row r="12" spans="1:8">
      <c r="A12" s="67"/>
      <c r="B12" s="66"/>
      <c r="C12" s="66"/>
      <c r="D12" s="66"/>
      <c r="E12" s="66"/>
      <c r="F12" s="66"/>
      <c r="G12" s="66"/>
      <c r="H12" s="66"/>
    </row>
    <row r="13" spans="1:8">
      <c r="A13" s="67"/>
      <c r="B13" s="66"/>
      <c r="C13" s="66"/>
      <c r="D13" s="66"/>
      <c r="E13" s="66"/>
      <c r="F13" s="66"/>
      <c r="G13" s="66"/>
      <c r="H13" s="66"/>
    </row>
    <row r="14" spans="1:8">
      <c r="A14" s="67"/>
      <c r="B14" s="66"/>
      <c r="C14" s="66"/>
      <c r="D14" s="66"/>
      <c r="E14" s="66"/>
      <c r="F14" s="66"/>
      <c r="G14" s="66"/>
      <c r="H14" s="66"/>
    </row>
    <row r="15" spans="1:8">
      <c r="A15" s="67"/>
      <c r="B15" s="66"/>
      <c r="C15" s="66"/>
      <c r="D15" s="66"/>
      <c r="E15" s="66"/>
      <c r="F15" s="66"/>
      <c r="G15" s="66"/>
      <c r="H15" s="66"/>
    </row>
    <row r="16" spans="1:8">
      <c r="A16" s="69" t="s">
        <v>96</v>
      </c>
    </row>
    <row r="17" spans="1:1">
      <c r="A17" s="70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B13" sqref="B13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48" t="s">
        <v>217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1</v>
      </c>
    </row>
    <row r="3" ht="18" customHeight="1" spans="1:5">
      <c r="A3" s="58" t="s">
        <v>218</v>
      </c>
      <c r="B3" s="58" t="s">
        <v>4</v>
      </c>
      <c r="C3" s="58" t="s">
        <v>100</v>
      </c>
      <c r="D3" s="58" t="s">
        <v>75</v>
      </c>
      <c r="E3" s="58" t="s">
        <v>76</v>
      </c>
    </row>
    <row r="4" ht="18" customHeight="1" spans="1:5">
      <c r="A4" s="58" t="s">
        <v>54</v>
      </c>
      <c r="B4" s="58" t="s">
        <v>54</v>
      </c>
      <c r="C4" s="58">
        <v>1</v>
      </c>
      <c r="D4" s="58">
        <v>2</v>
      </c>
      <c r="E4" s="58">
        <v>3</v>
      </c>
    </row>
    <row r="5" ht="18" customHeight="1" spans="1:5">
      <c r="A5" s="59"/>
      <c r="B5" s="60" t="s">
        <v>140</v>
      </c>
      <c r="C5" s="61"/>
      <c r="D5" s="61"/>
      <c r="E5" s="62"/>
    </row>
    <row r="6" ht="18" customHeight="1" spans="1:5">
      <c r="A6" s="63">
        <v>1</v>
      </c>
      <c r="B6" s="56" t="s">
        <v>219</v>
      </c>
      <c r="C6" s="55"/>
      <c r="D6" s="55"/>
      <c r="E6" s="64"/>
    </row>
    <row r="7" ht="18" customHeight="1" spans="1:5">
      <c r="A7" s="63">
        <v>2</v>
      </c>
      <c r="B7" s="56" t="s">
        <v>220</v>
      </c>
      <c r="C7" s="55"/>
      <c r="D7" s="55"/>
      <c r="E7" s="64"/>
    </row>
    <row r="8" ht="18" customHeight="1" spans="1:5">
      <c r="A8" s="63">
        <v>3</v>
      </c>
      <c r="B8" s="56" t="s">
        <v>221</v>
      </c>
      <c r="C8" s="55"/>
      <c r="D8" s="55"/>
      <c r="E8" s="64"/>
    </row>
    <row r="9" ht="18" customHeight="1" spans="1:5">
      <c r="A9" s="63">
        <v>4</v>
      </c>
      <c r="B9" s="56" t="s">
        <v>222</v>
      </c>
      <c r="C9" s="55"/>
      <c r="D9" s="55"/>
      <c r="E9" s="64"/>
    </row>
    <row r="10" ht="18" customHeight="1" spans="1:5">
      <c r="A10" s="63">
        <v>5</v>
      </c>
      <c r="B10" s="56" t="s">
        <v>223</v>
      </c>
      <c r="C10" s="55"/>
      <c r="D10" s="55"/>
      <c r="E10" s="64"/>
    </row>
    <row r="11" ht="18" customHeight="1" spans="1:5">
      <c r="A11" s="63">
        <v>6</v>
      </c>
      <c r="B11" s="56" t="s">
        <v>224</v>
      </c>
      <c r="C11" s="55"/>
      <c r="D11" s="55"/>
      <c r="E11" s="64"/>
    </row>
    <row r="12" ht="18" customHeight="1" spans="1:5">
      <c r="A12" s="63">
        <v>7</v>
      </c>
      <c r="B12" s="56" t="s">
        <v>225</v>
      </c>
      <c r="C12" s="55"/>
      <c r="D12" s="55"/>
      <c r="E12" s="64"/>
    </row>
    <row r="13" ht="18" customHeight="1" spans="1:5">
      <c r="A13" s="63">
        <v>8</v>
      </c>
      <c r="B13" s="56" t="s">
        <v>226</v>
      </c>
      <c r="C13" s="55"/>
      <c r="D13" s="55"/>
      <c r="E13" s="64"/>
    </row>
    <row r="14" ht="18" customHeight="1" spans="1:5">
      <c r="A14" s="63">
        <v>9</v>
      </c>
      <c r="B14" s="56" t="s">
        <v>227</v>
      </c>
      <c r="C14" s="55"/>
      <c r="D14" s="55"/>
      <c r="E14" s="64"/>
    </row>
    <row r="15" ht="18" customHeight="1" spans="1:5">
      <c r="A15" s="63">
        <v>10</v>
      </c>
      <c r="B15" s="56" t="s">
        <v>228</v>
      </c>
      <c r="C15" s="55"/>
      <c r="D15" s="55"/>
      <c r="E15" s="64"/>
    </row>
    <row r="16" ht="18" customHeight="1" spans="1:5">
      <c r="A16" s="63">
        <v>11</v>
      </c>
      <c r="B16" s="56" t="s">
        <v>229</v>
      </c>
      <c r="C16" s="55"/>
      <c r="D16" s="55"/>
      <c r="E16" s="64"/>
    </row>
    <row r="17" ht="18" customHeight="1" spans="1:5">
      <c r="A17" s="63">
        <v>12</v>
      </c>
      <c r="B17" s="56" t="s">
        <v>230</v>
      </c>
      <c r="C17" s="55"/>
      <c r="D17" s="55"/>
      <c r="E17" s="64"/>
    </row>
    <row r="18" ht="18" customHeight="1" spans="1:5">
      <c r="A18" s="63">
        <v>13</v>
      </c>
      <c r="B18" s="56" t="s">
        <v>231</v>
      </c>
      <c r="C18" s="55"/>
      <c r="D18" s="55"/>
      <c r="E18" s="64"/>
    </row>
    <row r="19" ht="18" customHeight="1" spans="1:5">
      <c r="A19" s="63">
        <v>14</v>
      </c>
      <c r="B19" s="56" t="s">
        <v>232</v>
      </c>
      <c r="C19" s="55"/>
      <c r="D19" s="55"/>
      <c r="E19" s="64"/>
    </row>
    <row r="20" ht="18" customHeight="1" spans="1:5">
      <c r="A20" s="63">
        <v>15</v>
      </c>
      <c r="B20" s="56" t="s">
        <v>233</v>
      </c>
      <c r="C20" s="55"/>
      <c r="D20" s="55"/>
      <c r="E20" s="64"/>
    </row>
    <row r="21" spans="1:5">
      <c r="A21" s="57" t="s">
        <v>52</v>
      </c>
    </row>
  </sheetData>
  <mergeCells count="1">
    <mergeCell ref="A1:E1"/>
  </mergeCells>
  <pageMargins left="0.75" right="0.75" top="1" bottom="1" header="0.5" footer="0.5"/>
  <pageSetup paperSize="9" scale="98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2" sqref="A1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8" t="s">
        <v>234</v>
      </c>
      <c r="B1" s="48"/>
    </row>
    <row r="2" spans="1:2">
      <c r="A2" s="49"/>
      <c r="B2" s="50" t="s">
        <v>1</v>
      </c>
    </row>
    <row r="3" ht="15" customHeight="1" spans="1:2">
      <c r="A3" s="51" t="s">
        <v>235</v>
      </c>
      <c r="B3" s="52" t="s">
        <v>236</v>
      </c>
    </row>
    <row r="4" spans="1:2">
      <c r="A4" s="51"/>
      <c r="B4" s="52"/>
    </row>
    <row r="5" ht="20" customHeight="1" spans="1:2">
      <c r="A5" s="53" t="s">
        <v>54</v>
      </c>
      <c r="B5" s="52">
        <v>1</v>
      </c>
    </row>
    <row r="6" ht="20" customHeight="1" spans="1:2">
      <c r="A6" s="54" t="s">
        <v>78</v>
      </c>
      <c r="B6" s="55"/>
    </row>
    <row r="7" ht="20" customHeight="1" spans="1:2">
      <c r="A7" s="56" t="s">
        <v>237</v>
      </c>
      <c r="B7" s="55"/>
    </row>
    <row r="8" ht="20" customHeight="1" spans="1:2">
      <c r="A8" s="56"/>
      <c r="B8" s="55"/>
    </row>
    <row r="9" ht="20" customHeight="1" spans="1:2">
      <c r="A9" s="56"/>
      <c r="B9" s="55"/>
    </row>
    <row r="10" ht="20" customHeight="1" spans="1:2">
      <c r="A10" s="56"/>
      <c r="B10" s="55"/>
    </row>
    <row r="11" ht="20" customHeight="1" spans="1:2">
      <c r="A11" s="56"/>
      <c r="B11" s="55"/>
    </row>
    <row r="12" ht="20" customHeight="1" spans="1:2">
      <c r="A12" s="56"/>
      <c r="B12" s="55"/>
    </row>
    <row r="13" ht="20" customHeight="1" spans="1:2">
      <c r="A13" s="56"/>
      <c r="B13" s="55"/>
    </row>
    <row r="14" ht="20" customHeight="1" spans="1:2">
      <c r="A14" s="56"/>
      <c r="B14" s="55"/>
    </row>
    <row r="15" ht="20" customHeight="1" spans="1:2">
      <c r="A15" s="56"/>
      <c r="B15" s="55"/>
    </row>
    <row r="16" spans="1:2">
      <c r="A16" s="5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D27" sqref="D27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8" t="s">
        <v>238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1</v>
      </c>
    </row>
    <row r="3" spans="1:5">
      <c r="A3" s="58" t="s">
        <v>139</v>
      </c>
      <c r="B3" s="58" t="s">
        <v>100</v>
      </c>
      <c r="C3" s="58" t="s">
        <v>239</v>
      </c>
      <c r="D3" s="58" t="s">
        <v>240</v>
      </c>
      <c r="E3" s="58" t="s">
        <v>241</v>
      </c>
    </row>
    <row r="4" spans="1:5">
      <c r="A4" s="58" t="s">
        <v>54</v>
      </c>
      <c r="B4" s="58">
        <v>1</v>
      </c>
      <c r="C4" s="58">
        <v>2</v>
      </c>
      <c r="D4" s="58">
        <v>3</v>
      </c>
      <c r="E4" s="58">
        <v>4</v>
      </c>
    </row>
    <row r="5" spans="1:5">
      <c r="A5" s="54" t="s">
        <v>78</v>
      </c>
      <c r="B5" s="55"/>
      <c r="C5" s="55"/>
      <c r="D5" s="55"/>
      <c r="E5" s="55"/>
    </row>
    <row r="6" spans="1:5">
      <c r="A6" s="56" t="s">
        <v>237</v>
      </c>
      <c r="B6" s="55"/>
      <c r="C6" s="55"/>
      <c r="D6" s="55"/>
      <c r="E6" s="55"/>
    </row>
    <row r="7" spans="1:5">
      <c r="A7" s="56"/>
      <c r="B7" s="55"/>
      <c r="C7" s="55"/>
      <c r="D7" s="55"/>
      <c r="E7" s="55"/>
    </row>
    <row r="8" spans="1:5">
      <c r="A8" s="56"/>
      <c r="B8" s="55"/>
      <c r="C8" s="55"/>
      <c r="D8" s="55"/>
      <c r="E8" s="55"/>
    </row>
    <row r="9" spans="1:5">
      <c r="A9" s="56"/>
      <c r="B9" s="55"/>
      <c r="C9" s="55"/>
      <c r="D9" s="55"/>
      <c r="E9" s="55"/>
    </row>
    <row r="10" spans="1:5">
      <c r="A10" s="56"/>
      <c r="B10" s="55"/>
      <c r="C10" s="55"/>
      <c r="D10" s="55"/>
      <c r="E10" s="55"/>
    </row>
    <row r="11" spans="1:5">
      <c r="A11" s="56"/>
      <c r="B11" s="55"/>
      <c r="C11" s="55"/>
      <c r="D11" s="55"/>
      <c r="E11" s="55"/>
    </row>
    <row r="12" spans="1:5">
      <c r="A12" s="56"/>
      <c r="B12" s="55"/>
      <c r="C12" s="55"/>
      <c r="D12" s="55"/>
      <c r="E12" s="55"/>
    </row>
    <row r="13" spans="1:5">
      <c r="A13" s="56"/>
      <c r="B13" s="55"/>
      <c r="C13" s="55"/>
      <c r="D13" s="55"/>
      <c r="E13" s="55"/>
    </row>
    <row r="14" spans="1:5">
      <c r="A14" s="56"/>
      <c r="B14" s="55"/>
      <c r="C14" s="55"/>
      <c r="D14" s="55"/>
      <c r="E14" s="55"/>
    </row>
    <row r="15" spans="1:5">
      <c r="A15" s="57" t="s">
        <v>52</v>
      </c>
    </row>
  </sheetData>
  <mergeCells count="1">
    <mergeCell ref="A1:E1"/>
  </mergeCells>
  <pageMargins left="0.75" right="0.75" top="1" bottom="1" header="0.5" footer="0.5"/>
  <pageSetup paperSize="9" scale="76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1" sqref="A1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8" t="s">
        <v>242</v>
      </c>
      <c r="B1" s="48"/>
    </row>
    <row r="2" spans="1:2">
      <c r="A2" s="49"/>
      <c r="B2" s="50" t="s">
        <v>1</v>
      </c>
    </row>
    <row r="3" ht="15" customHeight="1" spans="1:2">
      <c r="A3" s="51" t="s">
        <v>235</v>
      </c>
      <c r="B3" s="52" t="s">
        <v>236</v>
      </c>
    </row>
    <row r="4" spans="1:2">
      <c r="A4" s="51"/>
      <c r="B4" s="52"/>
    </row>
    <row r="5" ht="19" customHeight="1" spans="1:2">
      <c r="A5" s="53" t="s">
        <v>54</v>
      </c>
      <c r="B5" s="52">
        <v>1</v>
      </c>
    </row>
    <row r="6" ht="19" customHeight="1" spans="1:2">
      <c r="A6" s="54" t="s">
        <v>78</v>
      </c>
      <c r="B6" s="55"/>
    </row>
    <row r="7" ht="19" customHeight="1" spans="1:2">
      <c r="A7" s="56" t="s">
        <v>237</v>
      </c>
      <c r="B7" s="55"/>
    </row>
    <row r="8" ht="19" customHeight="1" spans="1:2">
      <c r="A8" s="56"/>
      <c r="B8" s="55"/>
    </row>
    <row r="9" ht="19" customHeight="1" spans="1:2">
      <c r="A9" s="56"/>
      <c r="B9" s="55"/>
    </row>
    <row r="10" ht="19" customHeight="1" spans="1:2">
      <c r="A10" s="56"/>
      <c r="B10" s="55"/>
    </row>
    <row r="11" ht="19" customHeight="1" spans="1:2">
      <c r="A11" s="56"/>
      <c r="B11" s="55"/>
    </row>
    <row r="12" ht="19" customHeight="1" spans="1:2">
      <c r="A12" s="56"/>
      <c r="B12" s="55"/>
    </row>
    <row r="13" ht="19" customHeight="1" spans="1:2">
      <c r="A13" s="56"/>
      <c r="B13" s="55"/>
    </row>
    <row r="14" ht="19" customHeight="1" spans="1:2">
      <c r="A14" s="56"/>
      <c r="B14" s="55"/>
    </row>
    <row r="15" ht="19" customHeight="1" spans="1:2">
      <c r="A15" s="56"/>
      <c r="B15" s="55"/>
    </row>
    <row r="16" ht="19" customHeight="1" spans="1:2">
      <c r="A16" s="5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zoomScale="115" zoomScaleNormal="115" workbookViewId="0">
      <selection activeCell="O46" sqref="O46"/>
    </sheetView>
  </sheetViews>
  <sheetFormatPr defaultColWidth="9" defaultRowHeight="13.5"/>
  <cols>
    <col min="1" max="1" width="6.5" customWidth="1"/>
    <col min="2" max="2" width="7.625" customWidth="1"/>
    <col min="4" max="4" width="6.625" customWidth="1"/>
    <col min="6" max="6" width="5.75" customWidth="1"/>
    <col min="10" max="10" width="0.5" customWidth="1"/>
    <col min="257" max="257" width="6.5" customWidth="1"/>
    <col min="258" max="258" width="7.625" customWidth="1"/>
    <col min="260" max="260" width="6.625" customWidth="1"/>
    <col min="262" max="262" width="5.75" customWidth="1"/>
    <col min="266" max="266" width="0.5" customWidth="1"/>
    <col min="513" max="513" width="6.5" customWidth="1"/>
    <col min="514" max="514" width="7.625" customWidth="1"/>
    <col min="516" max="516" width="6.625" customWidth="1"/>
    <col min="518" max="518" width="5.75" customWidth="1"/>
    <col min="522" max="522" width="0.5" customWidth="1"/>
    <col min="769" max="769" width="6.5" customWidth="1"/>
    <col min="770" max="770" width="7.625" customWidth="1"/>
    <col min="772" max="772" width="6.625" customWidth="1"/>
    <col min="774" max="774" width="5.75" customWidth="1"/>
    <col min="778" max="778" width="0.5" customWidth="1"/>
    <col min="1025" max="1025" width="6.5" customWidth="1"/>
    <col min="1026" max="1026" width="7.625" customWidth="1"/>
    <col min="1028" max="1028" width="6.625" customWidth="1"/>
    <col min="1030" max="1030" width="5.75" customWidth="1"/>
    <col min="1034" max="1034" width="0.5" customWidth="1"/>
    <col min="1281" max="1281" width="6.5" customWidth="1"/>
    <col min="1282" max="1282" width="7.625" customWidth="1"/>
    <col min="1284" max="1284" width="6.625" customWidth="1"/>
    <col min="1286" max="1286" width="5.75" customWidth="1"/>
    <col min="1290" max="1290" width="0.5" customWidth="1"/>
    <col min="1537" max="1537" width="6.5" customWidth="1"/>
    <col min="1538" max="1538" width="7.625" customWidth="1"/>
    <col min="1540" max="1540" width="6.625" customWidth="1"/>
    <col min="1542" max="1542" width="5.75" customWidth="1"/>
    <col min="1546" max="1546" width="0.5" customWidth="1"/>
    <col min="1793" max="1793" width="6.5" customWidth="1"/>
    <col min="1794" max="1794" width="7.625" customWidth="1"/>
    <col min="1796" max="1796" width="6.625" customWidth="1"/>
    <col min="1798" max="1798" width="5.75" customWidth="1"/>
    <col min="1802" max="1802" width="0.5" customWidth="1"/>
    <col min="2049" max="2049" width="6.5" customWidth="1"/>
    <col min="2050" max="2050" width="7.625" customWidth="1"/>
    <col min="2052" max="2052" width="6.625" customWidth="1"/>
    <col min="2054" max="2054" width="5.75" customWidth="1"/>
    <col min="2058" max="2058" width="0.5" customWidth="1"/>
    <col min="2305" max="2305" width="6.5" customWidth="1"/>
    <col min="2306" max="2306" width="7.625" customWidth="1"/>
    <col min="2308" max="2308" width="6.625" customWidth="1"/>
    <col min="2310" max="2310" width="5.75" customWidth="1"/>
    <col min="2314" max="2314" width="0.5" customWidth="1"/>
    <col min="2561" max="2561" width="6.5" customWidth="1"/>
    <col min="2562" max="2562" width="7.625" customWidth="1"/>
    <col min="2564" max="2564" width="6.625" customWidth="1"/>
    <col min="2566" max="2566" width="5.75" customWidth="1"/>
    <col min="2570" max="2570" width="0.5" customWidth="1"/>
    <col min="2817" max="2817" width="6.5" customWidth="1"/>
    <col min="2818" max="2818" width="7.625" customWidth="1"/>
    <col min="2820" max="2820" width="6.625" customWidth="1"/>
    <col min="2822" max="2822" width="5.75" customWidth="1"/>
    <col min="2826" max="2826" width="0.5" customWidth="1"/>
    <col min="3073" max="3073" width="6.5" customWidth="1"/>
    <col min="3074" max="3074" width="7.625" customWidth="1"/>
    <col min="3076" max="3076" width="6.625" customWidth="1"/>
    <col min="3078" max="3078" width="5.75" customWidth="1"/>
    <col min="3082" max="3082" width="0.5" customWidth="1"/>
    <col min="3329" max="3329" width="6.5" customWidth="1"/>
    <col min="3330" max="3330" width="7.625" customWidth="1"/>
    <col min="3332" max="3332" width="6.625" customWidth="1"/>
    <col min="3334" max="3334" width="5.75" customWidth="1"/>
    <col min="3338" max="3338" width="0.5" customWidth="1"/>
    <col min="3585" max="3585" width="6.5" customWidth="1"/>
    <col min="3586" max="3586" width="7.625" customWidth="1"/>
    <col min="3588" max="3588" width="6.625" customWidth="1"/>
    <col min="3590" max="3590" width="5.75" customWidth="1"/>
    <col min="3594" max="3594" width="0.5" customWidth="1"/>
    <col min="3841" max="3841" width="6.5" customWidth="1"/>
    <col min="3842" max="3842" width="7.625" customWidth="1"/>
    <col min="3844" max="3844" width="6.625" customWidth="1"/>
    <col min="3846" max="3846" width="5.75" customWidth="1"/>
    <col min="3850" max="3850" width="0.5" customWidth="1"/>
    <col min="4097" max="4097" width="6.5" customWidth="1"/>
    <col min="4098" max="4098" width="7.625" customWidth="1"/>
    <col min="4100" max="4100" width="6.625" customWidth="1"/>
    <col min="4102" max="4102" width="5.75" customWidth="1"/>
    <col min="4106" max="4106" width="0.5" customWidth="1"/>
    <col min="4353" max="4353" width="6.5" customWidth="1"/>
    <col min="4354" max="4354" width="7.625" customWidth="1"/>
    <col min="4356" max="4356" width="6.625" customWidth="1"/>
    <col min="4358" max="4358" width="5.75" customWidth="1"/>
    <col min="4362" max="4362" width="0.5" customWidth="1"/>
    <col min="4609" max="4609" width="6.5" customWidth="1"/>
    <col min="4610" max="4610" width="7.625" customWidth="1"/>
    <col min="4612" max="4612" width="6.625" customWidth="1"/>
    <col min="4614" max="4614" width="5.75" customWidth="1"/>
    <col min="4618" max="4618" width="0.5" customWidth="1"/>
    <col min="4865" max="4865" width="6.5" customWidth="1"/>
    <col min="4866" max="4866" width="7.625" customWidth="1"/>
    <col min="4868" max="4868" width="6.625" customWidth="1"/>
    <col min="4870" max="4870" width="5.75" customWidth="1"/>
    <col min="4874" max="4874" width="0.5" customWidth="1"/>
    <col min="5121" max="5121" width="6.5" customWidth="1"/>
    <col min="5122" max="5122" width="7.625" customWidth="1"/>
    <col min="5124" max="5124" width="6.625" customWidth="1"/>
    <col min="5126" max="5126" width="5.75" customWidth="1"/>
    <col min="5130" max="5130" width="0.5" customWidth="1"/>
    <col min="5377" max="5377" width="6.5" customWidth="1"/>
    <col min="5378" max="5378" width="7.625" customWidth="1"/>
    <col min="5380" max="5380" width="6.625" customWidth="1"/>
    <col min="5382" max="5382" width="5.75" customWidth="1"/>
    <col min="5386" max="5386" width="0.5" customWidth="1"/>
    <col min="5633" max="5633" width="6.5" customWidth="1"/>
    <col min="5634" max="5634" width="7.625" customWidth="1"/>
    <col min="5636" max="5636" width="6.625" customWidth="1"/>
    <col min="5638" max="5638" width="5.75" customWidth="1"/>
    <col min="5642" max="5642" width="0.5" customWidth="1"/>
    <col min="5889" max="5889" width="6.5" customWidth="1"/>
    <col min="5890" max="5890" width="7.625" customWidth="1"/>
    <col min="5892" max="5892" width="6.625" customWidth="1"/>
    <col min="5894" max="5894" width="5.75" customWidth="1"/>
    <col min="5898" max="5898" width="0.5" customWidth="1"/>
    <col min="6145" max="6145" width="6.5" customWidth="1"/>
    <col min="6146" max="6146" width="7.625" customWidth="1"/>
    <col min="6148" max="6148" width="6.625" customWidth="1"/>
    <col min="6150" max="6150" width="5.75" customWidth="1"/>
    <col min="6154" max="6154" width="0.5" customWidth="1"/>
    <col min="6401" max="6401" width="6.5" customWidth="1"/>
    <col min="6402" max="6402" width="7.625" customWidth="1"/>
    <col min="6404" max="6404" width="6.625" customWidth="1"/>
    <col min="6406" max="6406" width="5.75" customWidth="1"/>
    <col min="6410" max="6410" width="0.5" customWidth="1"/>
    <col min="6657" max="6657" width="6.5" customWidth="1"/>
    <col min="6658" max="6658" width="7.625" customWidth="1"/>
    <col min="6660" max="6660" width="6.625" customWidth="1"/>
    <col min="6662" max="6662" width="5.75" customWidth="1"/>
    <col min="6666" max="6666" width="0.5" customWidth="1"/>
    <col min="6913" max="6913" width="6.5" customWidth="1"/>
    <col min="6914" max="6914" width="7.625" customWidth="1"/>
    <col min="6916" max="6916" width="6.625" customWidth="1"/>
    <col min="6918" max="6918" width="5.75" customWidth="1"/>
    <col min="6922" max="6922" width="0.5" customWidth="1"/>
    <col min="7169" max="7169" width="6.5" customWidth="1"/>
    <col min="7170" max="7170" width="7.625" customWidth="1"/>
    <col min="7172" max="7172" width="6.625" customWidth="1"/>
    <col min="7174" max="7174" width="5.75" customWidth="1"/>
    <col min="7178" max="7178" width="0.5" customWidth="1"/>
    <col min="7425" max="7425" width="6.5" customWidth="1"/>
    <col min="7426" max="7426" width="7.625" customWidth="1"/>
    <col min="7428" max="7428" width="6.625" customWidth="1"/>
    <col min="7430" max="7430" width="5.75" customWidth="1"/>
    <col min="7434" max="7434" width="0.5" customWidth="1"/>
    <col min="7681" max="7681" width="6.5" customWidth="1"/>
    <col min="7682" max="7682" width="7.625" customWidth="1"/>
    <col min="7684" max="7684" width="6.625" customWidth="1"/>
    <col min="7686" max="7686" width="5.75" customWidth="1"/>
    <col min="7690" max="7690" width="0.5" customWidth="1"/>
    <col min="7937" max="7937" width="6.5" customWidth="1"/>
    <col min="7938" max="7938" width="7.625" customWidth="1"/>
    <col min="7940" max="7940" width="6.625" customWidth="1"/>
    <col min="7942" max="7942" width="5.75" customWidth="1"/>
    <col min="7946" max="7946" width="0.5" customWidth="1"/>
    <col min="8193" max="8193" width="6.5" customWidth="1"/>
    <col min="8194" max="8194" width="7.625" customWidth="1"/>
    <col min="8196" max="8196" width="6.625" customWidth="1"/>
    <col min="8198" max="8198" width="5.75" customWidth="1"/>
    <col min="8202" max="8202" width="0.5" customWidth="1"/>
    <col min="8449" max="8449" width="6.5" customWidth="1"/>
    <col min="8450" max="8450" width="7.625" customWidth="1"/>
    <col min="8452" max="8452" width="6.625" customWidth="1"/>
    <col min="8454" max="8454" width="5.75" customWidth="1"/>
    <col min="8458" max="8458" width="0.5" customWidth="1"/>
    <col min="8705" max="8705" width="6.5" customWidth="1"/>
    <col min="8706" max="8706" width="7.625" customWidth="1"/>
    <col min="8708" max="8708" width="6.625" customWidth="1"/>
    <col min="8710" max="8710" width="5.75" customWidth="1"/>
    <col min="8714" max="8714" width="0.5" customWidth="1"/>
    <col min="8961" max="8961" width="6.5" customWidth="1"/>
    <col min="8962" max="8962" width="7.625" customWidth="1"/>
    <col min="8964" max="8964" width="6.625" customWidth="1"/>
    <col min="8966" max="8966" width="5.75" customWidth="1"/>
    <col min="8970" max="8970" width="0.5" customWidth="1"/>
    <col min="9217" max="9217" width="6.5" customWidth="1"/>
    <col min="9218" max="9218" width="7.625" customWidth="1"/>
    <col min="9220" max="9220" width="6.625" customWidth="1"/>
    <col min="9222" max="9222" width="5.75" customWidth="1"/>
    <col min="9226" max="9226" width="0.5" customWidth="1"/>
    <col min="9473" max="9473" width="6.5" customWidth="1"/>
    <col min="9474" max="9474" width="7.625" customWidth="1"/>
    <col min="9476" max="9476" width="6.625" customWidth="1"/>
    <col min="9478" max="9478" width="5.75" customWidth="1"/>
    <col min="9482" max="9482" width="0.5" customWidth="1"/>
    <col min="9729" max="9729" width="6.5" customWidth="1"/>
    <col min="9730" max="9730" width="7.625" customWidth="1"/>
    <col min="9732" max="9732" width="6.625" customWidth="1"/>
    <col min="9734" max="9734" width="5.75" customWidth="1"/>
    <col min="9738" max="9738" width="0.5" customWidth="1"/>
    <col min="9985" max="9985" width="6.5" customWidth="1"/>
    <col min="9986" max="9986" width="7.625" customWidth="1"/>
    <col min="9988" max="9988" width="6.625" customWidth="1"/>
    <col min="9990" max="9990" width="5.75" customWidth="1"/>
    <col min="9994" max="9994" width="0.5" customWidth="1"/>
    <col min="10241" max="10241" width="6.5" customWidth="1"/>
    <col min="10242" max="10242" width="7.625" customWidth="1"/>
    <col min="10244" max="10244" width="6.625" customWidth="1"/>
    <col min="10246" max="10246" width="5.75" customWidth="1"/>
    <col min="10250" max="10250" width="0.5" customWidth="1"/>
    <col min="10497" max="10497" width="6.5" customWidth="1"/>
    <col min="10498" max="10498" width="7.625" customWidth="1"/>
    <col min="10500" max="10500" width="6.625" customWidth="1"/>
    <col min="10502" max="10502" width="5.75" customWidth="1"/>
    <col min="10506" max="10506" width="0.5" customWidth="1"/>
    <col min="10753" max="10753" width="6.5" customWidth="1"/>
    <col min="10754" max="10754" width="7.625" customWidth="1"/>
    <col min="10756" max="10756" width="6.625" customWidth="1"/>
    <col min="10758" max="10758" width="5.75" customWidth="1"/>
    <col min="10762" max="10762" width="0.5" customWidth="1"/>
    <col min="11009" max="11009" width="6.5" customWidth="1"/>
    <col min="11010" max="11010" width="7.625" customWidth="1"/>
    <col min="11012" max="11012" width="6.625" customWidth="1"/>
    <col min="11014" max="11014" width="5.75" customWidth="1"/>
    <col min="11018" max="11018" width="0.5" customWidth="1"/>
    <col min="11265" max="11265" width="6.5" customWidth="1"/>
    <col min="11266" max="11266" width="7.625" customWidth="1"/>
    <col min="11268" max="11268" width="6.625" customWidth="1"/>
    <col min="11270" max="11270" width="5.75" customWidth="1"/>
    <col min="11274" max="11274" width="0.5" customWidth="1"/>
    <col min="11521" max="11521" width="6.5" customWidth="1"/>
    <col min="11522" max="11522" width="7.625" customWidth="1"/>
    <col min="11524" max="11524" width="6.625" customWidth="1"/>
    <col min="11526" max="11526" width="5.75" customWidth="1"/>
    <col min="11530" max="11530" width="0.5" customWidth="1"/>
    <col min="11777" max="11777" width="6.5" customWidth="1"/>
    <col min="11778" max="11778" width="7.625" customWidth="1"/>
    <col min="11780" max="11780" width="6.625" customWidth="1"/>
    <col min="11782" max="11782" width="5.75" customWidth="1"/>
    <col min="11786" max="11786" width="0.5" customWidth="1"/>
    <col min="12033" max="12033" width="6.5" customWidth="1"/>
    <col min="12034" max="12034" width="7.625" customWidth="1"/>
    <col min="12036" max="12036" width="6.625" customWidth="1"/>
    <col min="12038" max="12038" width="5.75" customWidth="1"/>
    <col min="12042" max="12042" width="0.5" customWidth="1"/>
    <col min="12289" max="12289" width="6.5" customWidth="1"/>
    <col min="12290" max="12290" width="7.625" customWidth="1"/>
    <col min="12292" max="12292" width="6.625" customWidth="1"/>
    <col min="12294" max="12294" width="5.75" customWidth="1"/>
    <col min="12298" max="12298" width="0.5" customWidth="1"/>
    <col min="12545" max="12545" width="6.5" customWidth="1"/>
    <col min="12546" max="12546" width="7.625" customWidth="1"/>
    <col min="12548" max="12548" width="6.625" customWidth="1"/>
    <col min="12550" max="12550" width="5.75" customWidth="1"/>
    <col min="12554" max="12554" width="0.5" customWidth="1"/>
    <col min="12801" max="12801" width="6.5" customWidth="1"/>
    <col min="12802" max="12802" width="7.625" customWidth="1"/>
    <col min="12804" max="12804" width="6.625" customWidth="1"/>
    <col min="12806" max="12806" width="5.75" customWidth="1"/>
    <col min="12810" max="12810" width="0.5" customWidth="1"/>
    <col min="13057" max="13057" width="6.5" customWidth="1"/>
    <col min="13058" max="13058" width="7.625" customWidth="1"/>
    <col min="13060" max="13060" width="6.625" customWidth="1"/>
    <col min="13062" max="13062" width="5.75" customWidth="1"/>
    <col min="13066" max="13066" width="0.5" customWidth="1"/>
    <col min="13313" max="13313" width="6.5" customWidth="1"/>
    <col min="13314" max="13314" width="7.625" customWidth="1"/>
    <col min="13316" max="13316" width="6.625" customWidth="1"/>
    <col min="13318" max="13318" width="5.75" customWidth="1"/>
    <col min="13322" max="13322" width="0.5" customWidth="1"/>
    <col min="13569" max="13569" width="6.5" customWidth="1"/>
    <col min="13570" max="13570" width="7.625" customWidth="1"/>
    <col min="13572" max="13572" width="6.625" customWidth="1"/>
    <col min="13574" max="13574" width="5.75" customWidth="1"/>
    <col min="13578" max="13578" width="0.5" customWidth="1"/>
    <col min="13825" max="13825" width="6.5" customWidth="1"/>
    <col min="13826" max="13826" width="7.625" customWidth="1"/>
    <col min="13828" max="13828" width="6.625" customWidth="1"/>
    <col min="13830" max="13830" width="5.75" customWidth="1"/>
    <col min="13834" max="13834" width="0.5" customWidth="1"/>
    <col min="14081" max="14081" width="6.5" customWidth="1"/>
    <col min="14082" max="14082" width="7.625" customWidth="1"/>
    <col min="14084" max="14084" width="6.625" customWidth="1"/>
    <col min="14086" max="14086" width="5.75" customWidth="1"/>
    <col min="14090" max="14090" width="0.5" customWidth="1"/>
    <col min="14337" max="14337" width="6.5" customWidth="1"/>
    <col min="14338" max="14338" width="7.625" customWidth="1"/>
    <col min="14340" max="14340" width="6.625" customWidth="1"/>
    <col min="14342" max="14342" width="5.75" customWidth="1"/>
    <col min="14346" max="14346" width="0.5" customWidth="1"/>
    <col min="14593" max="14593" width="6.5" customWidth="1"/>
    <col min="14594" max="14594" width="7.625" customWidth="1"/>
    <col min="14596" max="14596" width="6.625" customWidth="1"/>
    <col min="14598" max="14598" width="5.75" customWidth="1"/>
    <col min="14602" max="14602" width="0.5" customWidth="1"/>
    <col min="14849" max="14849" width="6.5" customWidth="1"/>
    <col min="14850" max="14850" width="7.625" customWidth="1"/>
    <col min="14852" max="14852" width="6.625" customWidth="1"/>
    <col min="14854" max="14854" width="5.75" customWidth="1"/>
    <col min="14858" max="14858" width="0.5" customWidth="1"/>
    <col min="15105" max="15105" width="6.5" customWidth="1"/>
    <col min="15106" max="15106" width="7.625" customWidth="1"/>
    <col min="15108" max="15108" width="6.625" customWidth="1"/>
    <col min="15110" max="15110" width="5.75" customWidth="1"/>
    <col min="15114" max="15114" width="0.5" customWidth="1"/>
    <col min="15361" max="15361" width="6.5" customWidth="1"/>
    <col min="15362" max="15362" width="7.625" customWidth="1"/>
    <col min="15364" max="15364" width="6.625" customWidth="1"/>
    <col min="15366" max="15366" width="5.75" customWidth="1"/>
    <col min="15370" max="15370" width="0.5" customWidth="1"/>
    <col min="15617" max="15617" width="6.5" customWidth="1"/>
    <col min="15618" max="15618" width="7.625" customWidth="1"/>
    <col min="15620" max="15620" width="6.625" customWidth="1"/>
    <col min="15622" max="15622" width="5.75" customWidth="1"/>
    <col min="15626" max="15626" width="0.5" customWidth="1"/>
    <col min="15873" max="15873" width="6.5" customWidth="1"/>
    <col min="15874" max="15874" width="7.625" customWidth="1"/>
    <col min="15876" max="15876" width="6.625" customWidth="1"/>
    <col min="15878" max="15878" width="5.75" customWidth="1"/>
    <col min="15882" max="15882" width="0.5" customWidth="1"/>
    <col min="16129" max="16129" width="6.5" customWidth="1"/>
    <col min="16130" max="16130" width="7.625" customWidth="1"/>
    <col min="16132" max="16132" width="6.625" customWidth="1"/>
    <col min="16134" max="16134" width="5.75" customWidth="1"/>
    <col min="16138" max="16138" width="0.5" customWidth="1"/>
  </cols>
  <sheetData>
    <row r="1" s="9" customFormat="1" ht="18.75" spans="1:11">
      <c r="A1" s="10" t="s">
        <v>243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9" customFormat="1" ht="14.25" spans="1:11">
      <c r="A2" s="11" t="s">
        <v>244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="9" customFormat="1" ht="14.25" spans="1:11">
      <c r="A3" s="12" t="s">
        <v>245</v>
      </c>
      <c r="B3" s="13"/>
      <c r="C3" s="14" t="s">
        <v>145</v>
      </c>
      <c r="D3" s="15"/>
      <c r="E3" s="15"/>
      <c r="F3" s="15"/>
      <c r="G3" s="15"/>
      <c r="H3" s="15"/>
      <c r="I3" s="15"/>
      <c r="J3" s="15"/>
      <c r="K3" s="16"/>
    </row>
    <row r="4" s="9" customFormat="1" ht="14.25" spans="1:11">
      <c r="A4" s="17" t="s">
        <v>246</v>
      </c>
      <c r="B4" s="18"/>
      <c r="C4" s="19" t="s">
        <v>247</v>
      </c>
      <c r="D4" s="18"/>
      <c r="E4" s="18"/>
      <c r="F4" s="18"/>
      <c r="G4" s="17" t="s">
        <v>248</v>
      </c>
      <c r="H4" s="18"/>
      <c r="I4" s="20">
        <v>13884157350</v>
      </c>
      <c r="J4" s="18"/>
      <c r="K4" s="21"/>
    </row>
    <row r="5" s="9" customFormat="1" ht="12" customHeight="1" spans="1:11">
      <c r="A5" s="17" t="s">
        <v>249</v>
      </c>
      <c r="B5" s="18"/>
      <c r="C5" s="17" t="s">
        <v>250</v>
      </c>
      <c r="D5" s="18"/>
      <c r="E5" s="18"/>
      <c r="F5" s="17" t="s">
        <v>251</v>
      </c>
      <c r="G5" s="18"/>
      <c r="H5" s="17" t="s">
        <v>252</v>
      </c>
      <c r="I5" s="18"/>
      <c r="J5" s="17" t="s">
        <v>251</v>
      </c>
      <c r="K5" s="21"/>
    </row>
    <row r="6" s="9" customFormat="1" ht="12" customHeight="1" spans="1:11">
      <c r="A6" s="18"/>
      <c r="B6" s="18"/>
      <c r="C6" s="17" t="s">
        <v>253</v>
      </c>
      <c r="D6" s="18"/>
      <c r="E6" s="17" t="s">
        <v>254</v>
      </c>
      <c r="F6" s="22">
        <v>431.71</v>
      </c>
      <c r="G6" s="23"/>
      <c r="H6" s="17" t="s">
        <v>255</v>
      </c>
      <c r="I6" s="18"/>
      <c r="J6" s="24">
        <v>0</v>
      </c>
      <c r="K6" s="25"/>
    </row>
    <row r="7" s="9" customFormat="1" ht="12" customHeight="1" spans="1:11">
      <c r="A7" s="18"/>
      <c r="B7" s="18"/>
      <c r="C7" s="18"/>
      <c r="D7" s="18"/>
      <c r="E7" s="17" t="s">
        <v>256</v>
      </c>
      <c r="F7" s="22">
        <v>8.96</v>
      </c>
      <c r="G7" s="23"/>
      <c r="H7" s="17" t="s">
        <v>257</v>
      </c>
      <c r="I7" s="18"/>
      <c r="J7" s="22">
        <v>440.68</v>
      </c>
      <c r="K7" s="23"/>
    </row>
    <row r="8" s="9" customFormat="1" ht="12" customHeight="1" spans="1:11">
      <c r="A8" s="18"/>
      <c r="B8" s="18"/>
      <c r="C8" s="18"/>
      <c r="D8" s="18"/>
      <c r="E8" s="17" t="s">
        <v>258</v>
      </c>
      <c r="F8" s="22">
        <v>440.68</v>
      </c>
      <c r="G8" s="23"/>
      <c r="H8" s="17" t="s">
        <v>259</v>
      </c>
      <c r="I8" s="18"/>
      <c r="J8" s="22">
        <v>0</v>
      </c>
      <c r="K8" s="25"/>
    </row>
    <row r="9" s="9" customFormat="1" ht="12" customHeight="1" spans="1:11">
      <c r="A9" s="18"/>
      <c r="B9" s="18"/>
      <c r="C9" s="17" t="s">
        <v>260</v>
      </c>
      <c r="D9" s="18"/>
      <c r="E9" s="17" t="s">
        <v>261</v>
      </c>
      <c r="F9" s="22">
        <v>0</v>
      </c>
      <c r="G9" s="23"/>
      <c r="H9" s="17" t="s">
        <v>262</v>
      </c>
      <c r="I9" s="18"/>
      <c r="J9" s="22">
        <v>440.68</v>
      </c>
      <c r="K9" s="23"/>
    </row>
    <row r="10" s="9" customFormat="1" ht="12" customHeight="1" spans="1:11">
      <c r="A10" s="18"/>
      <c r="B10" s="18"/>
      <c r="C10" s="18"/>
      <c r="D10" s="18"/>
      <c r="E10" s="17" t="s">
        <v>263</v>
      </c>
      <c r="F10" s="24">
        <v>0</v>
      </c>
      <c r="G10" s="23"/>
      <c r="H10" s="17" t="s">
        <v>264</v>
      </c>
      <c r="I10" s="18"/>
      <c r="J10" s="22">
        <v>440.68</v>
      </c>
      <c r="K10" s="23"/>
    </row>
    <row r="11" s="9" customFormat="1" ht="12" customHeight="1" spans="1:11">
      <c r="A11" s="18"/>
      <c r="B11" s="18"/>
      <c r="C11" s="18"/>
      <c r="D11" s="18"/>
      <c r="E11" s="17" t="s">
        <v>258</v>
      </c>
      <c r="F11" s="22"/>
      <c r="G11" s="23"/>
      <c r="H11" s="26"/>
      <c r="I11" s="26"/>
      <c r="J11" s="26"/>
      <c r="K11" s="27"/>
    </row>
    <row r="12" s="9" customFormat="1" ht="60" customHeight="1" spans="1:11">
      <c r="A12" s="28" t="s">
        <v>265</v>
      </c>
      <c r="B12" s="29" t="s">
        <v>266</v>
      </c>
      <c r="C12" s="30"/>
      <c r="D12" s="30"/>
      <c r="E12" s="30"/>
      <c r="F12" s="30"/>
      <c r="G12" s="30"/>
      <c r="H12" s="30"/>
      <c r="I12" s="30"/>
      <c r="J12" s="30"/>
      <c r="K12" s="30"/>
    </row>
    <row r="13" s="9" customFormat="1" ht="11" customHeight="1" spans="1:11">
      <c r="A13" s="31" t="s">
        <v>267</v>
      </c>
      <c r="B13" s="17" t="s">
        <v>268</v>
      </c>
      <c r="C13" s="18"/>
      <c r="D13" s="17" t="s">
        <v>269</v>
      </c>
      <c r="E13" s="17" t="s">
        <v>270</v>
      </c>
      <c r="F13" s="18"/>
      <c r="G13" s="32" t="s">
        <v>271</v>
      </c>
      <c r="H13" s="18"/>
      <c r="I13" s="18"/>
      <c r="J13" s="18"/>
      <c r="K13" s="33" t="s">
        <v>272</v>
      </c>
    </row>
    <row r="14" s="9" customFormat="1" ht="11" customHeight="1" spans="1:11">
      <c r="A14" s="31"/>
      <c r="B14" s="17" t="s">
        <v>273</v>
      </c>
      <c r="C14" s="18"/>
      <c r="D14" s="20">
        <v>10</v>
      </c>
      <c r="E14" s="17" t="s">
        <v>274</v>
      </c>
      <c r="F14" s="18"/>
      <c r="G14" s="17" t="s">
        <v>275</v>
      </c>
      <c r="H14" s="18"/>
      <c r="I14" s="18"/>
      <c r="J14" s="18"/>
      <c r="K14" s="34">
        <v>1</v>
      </c>
    </row>
    <row r="15" s="9" customFormat="1" ht="11" customHeight="1" spans="1:11">
      <c r="A15" s="31"/>
      <c r="B15" s="18"/>
      <c r="C15" s="18"/>
      <c r="D15" s="18"/>
      <c r="E15" s="18"/>
      <c r="F15" s="18"/>
      <c r="G15" s="17" t="s">
        <v>276</v>
      </c>
      <c r="H15" s="18"/>
      <c r="I15" s="18"/>
      <c r="J15" s="18"/>
      <c r="K15" s="33" t="s">
        <v>277</v>
      </c>
    </row>
    <row r="16" s="9" customFormat="1" ht="11" customHeight="1" spans="1:11">
      <c r="A16" s="31"/>
      <c r="B16" s="18"/>
      <c r="C16" s="18"/>
      <c r="D16" s="18"/>
      <c r="E16" s="18"/>
      <c r="F16" s="18"/>
      <c r="G16" s="17" t="s">
        <v>278</v>
      </c>
      <c r="H16" s="18"/>
      <c r="I16" s="18"/>
      <c r="J16" s="18"/>
      <c r="K16" s="34">
        <v>1</v>
      </c>
    </row>
    <row r="17" s="9" customFormat="1" ht="11" customHeight="1" spans="1:11">
      <c r="A17" s="31"/>
      <c r="B17" s="18"/>
      <c r="C17" s="18"/>
      <c r="D17" s="18"/>
      <c r="E17" s="18"/>
      <c r="F17" s="18"/>
      <c r="G17" s="17" t="s">
        <v>279</v>
      </c>
      <c r="H17" s="18"/>
      <c r="I17" s="18"/>
      <c r="J17" s="18"/>
      <c r="K17" s="35" t="s">
        <v>280</v>
      </c>
    </row>
    <row r="18" s="9" customFormat="1" ht="11" customHeight="1" spans="1:11">
      <c r="A18" s="31"/>
      <c r="B18" s="18"/>
      <c r="C18" s="18"/>
      <c r="D18" s="18"/>
      <c r="E18" s="17" t="s">
        <v>281</v>
      </c>
      <c r="F18" s="18"/>
      <c r="G18" s="17" t="s">
        <v>282</v>
      </c>
      <c r="H18" s="18"/>
      <c r="I18" s="18"/>
      <c r="J18" s="18"/>
      <c r="K18" s="33" t="s">
        <v>283</v>
      </c>
    </row>
    <row r="19" s="9" customFormat="1" ht="11" customHeight="1" spans="1:11">
      <c r="A19" s="31"/>
      <c r="B19" s="18"/>
      <c r="C19" s="18"/>
      <c r="D19" s="18"/>
      <c r="E19" s="18"/>
      <c r="F19" s="18"/>
      <c r="G19" s="17" t="s">
        <v>284</v>
      </c>
      <c r="H19" s="18"/>
      <c r="I19" s="18"/>
      <c r="J19" s="18"/>
      <c r="K19" s="33" t="s">
        <v>285</v>
      </c>
    </row>
    <row r="20" s="9" customFormat="1" ht="11" customHeight="1" spans="1:11">
      <c r="A20" s="31"/>
      <c r="B20" s="18"/>
      <c r="C20" s="18"/>
      <c r="D20" s="18"/>
      <c r="E20" s="17" t="s">
        <v>286</v>
      </c>
      <c r="F20" s="18"/>
      <c r="G20" s="17" t="s">
        <v>287</v>
      </c>
      <c r="H20" s="18"/>
      <c r="I20" s="18"/>
      <c r="J20" s="18"/>
      <c r="K20" s="33" t="s">
        <v>288</v>
      </c>
    </row>
    <row r="21" s="9" customFormat="1" ht="11" customHeight="1" spans="1:11">
      <c r="A21" s="31"/>
      <c r="B21" s="18"/>
      <c r="C21" s="18"/>
      <c r="D21" s="18"/>
      <c r="E21" s="18"/>
      <c r="F21" s="18"/>
      <c r="G21" s="17" t="s">
        <v>289</v>
      </c>
      <c r="H21" s="18"/>
      <c r="I21" s="18"/>
      <c r="J21" s="18"/>
      <c r="K21" s="33" t="s">
        <v>290</v>
      </c>
    </row>
    <row r="22" s="9" customFormat="1" ht="11" customHeight="1" spans="1:11">
      <c r="A22" s="31"/>
      <c r="B22" s="18"/>
      <c r="C22" s="18"/>
      <c r="D22" s="18"/>
      <c r="E22" s="17" t="s">
        <v>291</v>
      </c>
      <c r="F22" s="18"/>
      <c r="G22" s="17" t="s">
        <v>292</v>
      </c>
      <c r="H22" s="18"/>
      <c r="I22" s="18"/>
      <c r="J22" s="18"/>
      <c r="K22" s="36" t="s">
        <v>293</v>
      </c>
    </row>
    <row r="23" s="9" customFormat="1" ht="11" customHeight="1" spans="1:11">
      <c r="A23" s="31"/>
      <c r="B23" s="18"/>
      <c r="C23" s="18"/>
      <c r="D23" s="18"/>
      <c r="E23" s="18"/>
      <c r="F23" s="18"/>
      <c r="G23" s="17" t="s">
        <v>294</v>
      </c>
      <c r="H23" s="18"/>
      <c r="I23" s="18"/>
      <c r="J23" s="18"/>
      <c r="K23" s="37">
        <v>1</v>
      </c>
    </row>
    <row r="24" s="9" customFormat="1" ht="11" customHeight="1" spans="1:11">
      <c r="A24" s="31"/>
      <c r="B24" s="18"/>
      <c r="C24" s="18"/>
      <c r="D24" s="18"/>
      <c r="E24" s="17" t="s">
        <v>295</v>
      </c>
      <c r="F24" s="18"/>
      <c r="G24" s="17" t="s">
        <v>296</v>
      </c>
      <c r="H24" s="18"/>
      <c r="I24" s="18"/>
      <c r="J24" s="18"/>
      <c r="K24" s="37">
        <v>1</v>
      </c>
    </row>
    <row r="25" s="9" customFormat="1" ht="11" customHeight="1" spans="1:11">
      <c r="A25" s="31"/>
      <c r="B25" s="26"/>
      <c r="C25" s="26"/>
      <c r="D25" s="26"/>
      <c r="E25" s="17" t="s">
        <v>297</v>
      </c>
      <c r="F25" s="18"/>
      <c r="G25" s="17" t="s">
        <v>298</v>
      </c>
      <c r="H25" s="18"/>
      <c r="I25" s="18"/>
      <c r="J25" s="18"/>
      <c r="K25" s="36" t="s">
        <v>299</v>
      </c>
    </row>
    <row r="26" s="9" customFormat="1" ht="11" customHeight="1" spans="1:11">
      <c r="A26" s="31"/>
      <c r="B26" s="17" t="s">
        <v>300</v>
      </c>
      <c r="C26" s="18"/>
      <c r="D26" s="20">
        <v>30</v>
      </c>
      <c r="E26" s="17" t="s">
        <v>301</v>
      </c>
      <c r="F26" s="18"/>
      <c r="G26" s="19" t="s">
        <v>302</v>
      </c>
      <c r="H26" s="18"/>
      <c r="I26" s="18"/>
      <c r="J26" s="18"/>
      <c r="K26" s="38" t="s">
        <v>303</v>
      </c>
    </row>
    <row r="27" s="9" customFormat="1" ht="11" customHeight="1" spans="1:11">
      <c r="A27" s="31"/>
      <c r="B27" s="17"/>
      <c r="C27" s="18"/>
      <c r="D27" s="20"/>
      <c r="E27" s="17"/>
      <c r="F27" s="18"/>
      <c r="G27" s="39" t="s">
        <v>304</v>
      </c>
      <c r="H27" s="40"/>
      <c r="I27" s="40"/>
      <c r="J27" s="41"/>
      <c r="K27" s="38" t="s">
        <v>305</v>
      </c>
    </row>
    <row r="28" s="9" customFormat="1" ht="11" customHeight="1" spans="1:11">
      <c r="A28" s="31"/>
      <c r="B28" s="17"/>
      <c r="C28" s="18"/>
      <c r="D28" s="20"/>
      <c r="E28" s="17"/>
      <c r="F28" s="18"/>
      <c r="G28" s="39" t="s">
        <v>306</v>
      </c>
      <c r="H28" s="40"/>
      <c r="I28" s="40"/>
      <c r="J28" s="41"/>
      <c r="K28" s="38" t="s">
        <v>307</v>
      </c>
    </row>
    <row r="29" s="9" customFormat="1" ht="11" customHeight="1" spans="1:11">
      <c r="A29" s="31"/>
      <c r="B29" s="17"/>
      <c r="C29" s="18"/>
      <c r="D29" s="20"/>
      <c r="E29" s="17"/>
      <c r="F29" s="18"/>
      <c r="G29" s="39" t="s">
        <v>308</v>
      </c>
      <c r="H29" s="40"/>
      <c r="I29" s="40"/>
      <c r="J29" s="41"/>
      <c r="K29" s="38" t="s">
        <v>309</v>
      </c>
    </row>
    <row r="30" s="9" customFormat="1" ht="11" customHeight="1" spans="1:11">
      <c r="A30" s="31"/>
      <c r="B30" s="17"/>
      <c r="C30" s="18"/>
      <c r="D30" s="20"/>
      <c r="E30" s="17"/>
      <c r="F30" s="18"/>
      <c r="G30" s="39" t="s">
        <v>310</v>
      </c>
      <c r="H30" s="40"/>
      <c r="I30" s="40"/>
      <c r="J30" s="41"/>
      <c r="K30" s="38" t="s">
        <v>311</v>
      </c>
    </row>
    <row r="31" s="9" customFormat="1" ht="11" customHeight="1" spans="1:11">
      <c r="A31" s="31"/>
      <c r="B31" s="17"/>
      <c r="C31" s="18"/>
      <c r="D31" s="20"/>
      <c r="E31" s="17"/>
      <c r="F31" s="18"/>
      <c r="G31" s="39" t="s">
        <v>312</v>
      </c>
      <c r="H31" s="40"/>
      <c r="I31" s="40"/>
      <c r="J31" s="41"/>
      <c r="K31" s="38" t="s">
        <v>305</v>
      </c>
    </row>
    <row r="32" s="9" customFormat="1" ht="11" customHeight="1" spans="1:11">
      <c r="A32" s="31"/>
      <c r="B32" s="18"/>
      <c r="C32" s="18"/>
      <c r="D32" s="18"/>
      <c r="E32" s="18"/>
      <c r="F32" s="18"/>
      <c r="G32" s="19" t="s">
        <v>313</v>
      </c>
      <c r="H32" s="18"/>
      <c r="I32" s="18"/>
      <c r="J32" s="18"/>
      <c r="K32" s="37" t="s">
        <v>314</v>
      </c>
    </row>
    <row r="33" s="9" customFormat="1" ht="11" customHeight="1" spans="1:11">
      <c r="A33" s="31"/>
      <c r="B33" s="18"/>
      <c r="C33" s="18"/>
      <c r="D33" s="18"/>
      <c r="E33" s="17" t="s">
        <v>315</v>
      </c>
      <c r="F33" s="18"/>
      <c r="G33" s="19" t="s">
        <v>316</v>
      </c>
      <c r="H33" s="18"/>
      <c r="I33" s="18"/>
      <c r="J33" s="18"/>
      <c r="K33" s="36" t="s">
        <v>317</v>
      </c>
    </row>
    <row r="34" s="9" customFormat="1" ht="11" customHeight="1" spans="1:11">
      <c r="A34" s="31"/>
      <c r="B34" s="18"/>
      <c r="C34" s="18"/>
      <c r="D34" s="18"/>
      <c r="E34" s="17"/>
      <c r="F34" s="18"/>
      <c r="G34" s="19" t="s">
        <v>318</v>
      </c>
      <c r="H34" s="18"/>
      <c r="I34" s="18"/>
      <c r="J34" s="18"/>
      <c r="K34" s="37">
        <v>1</v>
      </c>
    </row>
    <row r="35" s="9" customFormat="1" ht="11" customHeight="1" spans="1:11">
      <c r="A35" s="31"/>
      <c r="B35" s="18"/>
      <c r="C35" s="18"/>
      <c r="D35" s="18"/>
      <c r="E35" s="17"/>
      <c r="F35" s="18"/>
      <c r="G35" s="39" t="s">
        <v>319</v>
      </c>
      <c r="H35" s="40"/>
      <c r="I35" s="40"/>
      <c r="J35" s="41"/>
      <c r="K35" s="36" t="s">
        <v>320</v>
      </c>
    </row>
    <row r="36" s="9" customFormat="1" ht="11" customHeight="1" spans="1:11">
      <c r="A36" s="31"/>
      <c r="B36" s="18"/>
      <c r="C36" s="18"/>
      <c r="D36" s="18"/>
      <c r="E36" s="17"/>
      <c r="F36" s="18"/>
      <c r="G36" s="39" t="s">
        <v>321</v>
      </c>
      <c r="H36" s="40"/>
      <c r="I36" s="40"/>
      <c r="J36" s="41"/>
      <c r="K36" s="37">
        <v>1</v>
      </c>
    </row>
    <row r="37" s="9" customFormat="1" ht="11" customHeight="1" spans="1:11">
      <c r="A37" s="31"/>
      <c r="B37" s="18"/>
      <c r="C37" s="18"/>
      <c r="D37" s="18"/>
      <c r="E37" s="17" t="s">
        <v>322</v>
      </c>
      <c r="F37" s="18"/>
      <c r="G37" s="19" t="s">
        <v>323</v>
      </c>
      <c r="H37" s="18"/>
      <c r="I37" s="18"/>
      <c r="J37" s="18"/>
      <c r="K37" s="42" t="s">
        <v>324</v>
      </c>
    </row>
    <row r="38" s="9" customFormat="1" ht="11" customHeight="1" spans="1:11">
      <c r="A38" s="31"/>
      <c r="B38" s="18"/>
      <c r="C38" s="18"/>
      <c r="D38" s="18"/>
      <c r="E38" s="17"/>
      <c r="F38" s="18"/>
      <c r="G38" s="19" t="s">
        <v>325</v>
      </c>
      <c r="H38" s="18"/>
      <c r="I38" s="18"/>
      <c r="J38" s="18"/>
      <c r="K38" s="37" t="s">
        <v>326</v>
      </c>
    </row>
    <row r="39" s="9" customFormat="1" ht="11" customHeight="1" spans="1:11">
      <c r="A39" s="31"/>
      <c r="B39" s="18"/>
      <c r="C39" s="18"/>
      <c r="D39" s="18"/>
      <c r="E39" s="17"/>
      <c r="F39" s="18"/>
      <c r="G39" s="19" t="s">
        <v>327</v>
      </c>
      <c r="H39" s="18"/>
      <c r="I39" s="18"/>
      <c r="J39" s="18"/>
      <c r="K39" s="37" t="s">
        <v>328</v>
      </c>
    </row>
    <row r="40" s="9" customFormat="1" ht="11" customHeight="1" spans="1:11">
      <c r="A40" s="31"/>
      <c r="B40" s="18"/>
      <c r="C40" s="18"/>
      <c r="D40" s="18"/>
      <c r="E40" s="17"/>
      <c r="F40" s="18"/>
      <c r="G40" s="19" t="s">
        <v>329</v>
      </c>
      <c r="H40" s="18"/>
      <c r="I40" s="18"/>
      <c r="J40" s="18"/>
      <c r="K40" s="37" t="s">
        <v>330</v>
      </c>
    </row>
    <row r="41" s="9" customFormat="1" ht="11" customHeight="1" spans="1:11">
      <c r="A41" s="31"/>
      <c r="B41" s="18"/>
      <c r="C41" s="18"/>
      <c r="D41" s="18"/>
      <c r="E41" s="17" t="s">
        <v>331</v>
      </c>
      <c r="F41" s="17"/>
      <c r="G41" s="19" t="s">
        <v>332</v>
      </c>
      <c r="H41" s="18"/>
      <c r="I41" s="18"/>
      <c r="J41" s="18"/>
      <c r="K41" s="43" t="s">
        <v>333</v>
      </c>
    </row>
    <row r="42" s="9" customFormat="1" ht="11" customHeight="1" spans="1:11">
      <c r="A42" s="31"/>
      <c r="B42" s="17" t="s">
        <v>334</v>
      </c>
      <c r="C42" s="18"/>
      <c r="D42" s="20">
        <v>30</v>
      </c>
      <c r="E42" s="17" t="s">
        <v>335</v>
      </c>
      <c r="F42" s="18"/>
      <c r="G42" s="19" t="s">
        <v>336</v>
      </c>
      <c r="H42" s="18"/>
      <c r="I42" s="18"/>
      <c r="J42" s="18"/>
      <c r="K42" s="42" t="s">
        <v>337</v>
      </c>
    </row>
    <row r="43" s="9" customFormat="1" ht="11" customHeight="1" spans="1:11">
      <c r="A43" s="31"/>
      <c r="B43" s="18"/>
      <c r="C43" s="18"/>
      <c r="D43" s="18"/>
      <c r="E43" s="17" t="s">
        <v>338</v>
      </c>
      <c r="F43" s="18"/>
      <c r="G43" s="19" t="s">
        <v>339</v>
      </c>
      <c r="H43" s="18"/>
      <c r="I43" s="18"/>
      <c r="J43" s="18"/>
      <c r="K43" s="36" t="s">
        <v>340</v>
      </c>
    </row>
    <row r="44" s="9" customFormat="1" ht="11" customHeight="1" spans="1:11">
      <c r="A44" s="31"/>
      <c r="B44" s="18"/>
      <c r="C44" s="18"/>
      <c r="D44" s="18"/>
      <c r="E44" s="17" t="s">
        <v>341</v>
      </c>
      <c r="F44" s="18"/>
      <c r="G44" s="19" t="s">
        <v>342</v>
      </c>
      <c r="H44" s="18"/>
      <c r="I44" s="18"/>
      <c r="J44" s="18"/>
      <c r="K44" s="42" t="s">
        <v>343</v>
      </c>
    </row>
    <row r="45" s="9" customFormat="1" ht="11" customHeight="1" spans="1:11">
      <c r="A45" s="31"/>
      <c r="B45" s="18"/>
      <c r="C45" s="18"/>
      <c r="D45" s="18"/>
      <c r="E45" s="17" t="s">
        <v>344</v>
      </c>
      <c r="F45" s="18"/>
      <c r="G45" s="19" t="s">
        <v>345</v>
      </c>
      <c r="H45" s="18"/>
      <c r="I45" s="18"/>
      <c r="J45" s="18"/>
      <c r="K45" s="36" t="s">
        <v>346</v>
      </c>
    </row>
    <row r="46" s="9" customFormat="1" ht="11" customHeight="1" spans="1:11">
      <c r="A46" s="31"/>
      <c r="B46" s="17" t="s">
        <v>347</v>
      </c>
      <c r="C46" s="18"/>
      <c r="D46" s="20">
        <v>20</v>
      </c>
      <c r="E46" s="17" t="s">
        <v>348</v>
      </c>
      <c r="F46" s="18"/>
      <c r="G46" s="17" t="s">
        <v>349</v>
      </c>
      <c r="H46" s="18"/>
      <c r="I46" s="18"/>
      <c r="J46" s="18"/>
      <c r="K46" s="36" t="s">
        <v>343</v>
      </c>
    </row>
    <row r="47" s="9" customFormat="1" ht="11" customHeight="1" spans="1:11">
      <c r="A47" s="31"/>
      <c r="B47" s="18"/>
      <c r="C47" s="18"/>
      <c r="D47" s="18"/>
      <c r="E47" s="17" t="s">
        <v>350</v>
      </c>
      <c r="F47" s="18"/>
      <c r="G47" s="17" t="s">
        <v>351</v>
      </c>
      <c r="H47" s="18"/>
      <c r="I47" s="18"/>
      <c r="J47" s="18"/>
      <c r="K47" s="36" t="s">
        <v>352</v>
      </c>
    </row>
    <row r="48" s="9" customFormat="1" ht="11" customHeight="1" spans="1:11">
      <c r="A48" s="31"/>
      <c r="B48" s="18"/>
      <c r="C48" s="18"/>
      <c r="D48" s="18"/>
      <c r="E48" s="17" t="s">
        <v>353</v>
      </c>
      <c r="F48" s="18"/>
      <c r="G48" s="17" t="s">
        <v>354</v>
      </c>
      <c r="H48" s="18"/>
      <c r="I48" s="18"/>
      <c r="J48" s="18"/>
      <c r="K48" s="36" t="s">
        <v>355</v>
      </c>
    </row>
    <row r="49" s="9" customFormat="1" ht="11" customHeight="1" spans="1:11">
      <c r="A49" s="31"/>
      <c r="B49" s="18"/>
      <c r="C49" s="18"/>
      <c r="D49" s="18"/>
      <c r="E49" s="17" t="s">
        <v>356</v>
      </c>
      <c r="F49" s="18"/>
      <c r="G49" s="17" t="s">
        <v>357</v>
      </c>
      <c r="H49" s="18"/>
      <c r="I49" s="18"/>
      <c r="J49" s="18"/>
      <c r="K49" s="36" t="s">
        <v>343</v>
      </c>
    </row>
    <row r="50" s="9" customFormat="1" ht="23.25" spans="1:11">
      <c r="A50" s="44" t="s">
        <v>358</v>
      </c>
      <c r="B50" s="45" t="s">
        <v>359</v>
      </c>
      <c r="C50" s="45"/>
      <c r="D50" s="45"/>
      <c r="E50" s="44"/>
      <c r="F50" s="44" t="s">
        <v>360</v>
      </c>
      <c r="G50" s="44"/>
      <c r="H50" s="45" t="s">
        <v>361</v>
      </c>
      <c r="I50" s="45"/>
      <c r="J50" s="45"/>
      <c r="K50" s="46"/>
    </row>
    <row r="51" s="9" customFormat="1" ht="51.95" customHeight="1" spans="1:11">
      <c r="A51" s="47" t="s">
        <v>362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51:K51"/>
    <mergeCell ref="A13:A49"/>
    <mergeCell ref="D14:D24"/>
    <mergeCell ref="D26:D41"/>
    <mergeCell ref="D42:D45"/>
    <mergeCell ref="D46:D49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:B11"/>
    <mergeCell ref="C6:D8"/>
    <mergeCell ref="C9:D11"/>
  </mergeCells>
  <pageMargins left="0.75" right="0.75" top="1" bottom="1" header="0.5" footer="0.5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K28" sqref="K28"/>
    </sheetView>
  </sheetViews>
  <sheetFormatPr defaultColWidth="9" defaultRowHeight="13.5" outlineLevelCol="7"/>
  <sheetData>
    <row r="1" ht="18.75" spans="1:8">
      <c r="A1" s="1" t="s">
        <v>363</v>
      </c>
      <c r="B1" s="1"/>
      <c r="C1" s="1"/>
      <c r="D1" s="1"/>
      <c r="E1" s="1"/>
      <c r="F1" s="1"/>
      <c r="G1" s="1"/>
      <c r="H1" s="1"/>
    </row>
    <row r="2" ht="14.25" spans="1:8">
      <c r="A2" s="2" t="s">
        <v>364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365</v>
      </c>
      <c r="B3" s="4"/>
      <c r="C3" s="4"/>
      <c r="D3" s="4"/>
      <c r="E3" s="4"/>
      <c r="F3" s="4"/>
      <c r="G3" s="4"/>
      <c r="H3" s="4"/>
    </row>
    <row r="4" ht="15" customHeight="1" spans="1:8">
      <c r="A4" s="4" t="s">
        <v>366</v>
      </c>
      <c r="B4" s="4"/>
      <c r="C4" s="4"/>
      <c r="D4" s="4"/>
      <c r="E4" s="4"/>
      <c r="F4" s="4" t="s">
        <v>367</v>
      </c>
      <c r="G4" s="4"/>
      <c r="H4" s="4"/>
    </row>
    <row r="5" ht="15" customHeight="1" spans="1:8">
      <c r="A5" s="4" t="s">
        <v>368</v>
      </c>
      <c r="B5" s="4"/>
      <c r="C5" s="5" t="s">
        <v>369</v>
      </c>
      <c r="D5" s="5"/>
      <c r="E5" s="5"/>
      <c r="F5" s="4"/>
      <c r="G5" s="4"/>
      <c r="H5" s="4"/>
    </row>
    <row r="6" ht="15" customHeight="1" spans="1:8">
      <c r="A6" s="4" t="s">
        <v>370</v>
      </c>
      <c r="B6" s="4"/>
      <c r="C6" s="6" t="s">
        <v>371</v>
      </c>
      <c r="D6" s="6"/>
      <c r="E6" s="6"/>
      <c r="F6" s="4"/>
      <c r="G6" s="4"/>
      <c r="H6" s="4"/>
    </row>
    <row r="7" ht="15" customHeight="1" spans="1:8">
      <c r="A7" s="3"/>
      <c r="B7" s="3"/>
      <c r="C7" s="7" t="s">
        <v>372</v>
      </c>
      <c r="D7" s="7"/>
      <c r="E7" s="7"/>
      <c r="F7" s="4"/>
      <c r="G7" s="4"/>
      <c r="H7" s="4"/>
    </row>
    <row r="8" ht="15" customHeight="1" spans="1:8">
      <c r="A8" s="3"/>
      <c r="B8" s="3"/>
      <c r="C8" s="7" t="s">
        <v>373</v>
      </c>
      <c r="D8" s="7"/>
      <c r="E8" s="7"/>
      <c r="F8" s="4"/>
      <c r="G8" s="4"/>
      <c r="H8" s="4"/>
    </row>
    <row r="9" customHeight="1" spans="1:8">
      <c r="A9" s="4" t="s">
        <v>374</v>
      </c>
      <c r="B9" s="5" t="s">
        <v>375</v>
      </c>
      <c r="C9" s="5"/>
      <c r="D9" s="5"/>
      <c r="E9" s="5"/>
      <c r="F9" s="5"/>
      <c r="G9" s="5"/>
      <c r="H9" s="5"/>
    </row>
    <row r="10" customHeight="1" spans="1:8">
      <c r="A10" s="4" t="s">
        <v>376</v>
      </c>
      <c r="B10" s="5" t="s">
        <v>377</v>
      </c>
      <c r="C10" s="5"/>
      <c r="D10" s="5"/>
      <c r="E10" s="5"/>
      <c r="F10" s="5"/>
      <c r="G10" s="5"/>
      <c r="H10" s="5"/>
    </row>
    <row r="11" customHeight="1" spans="1:8">
      <c r="A11" s="4" t="s">
        <v>378</v>
      </c>
      <c r="B11" s="5" t="s">
        <v>379</v>
      </c>
      <c r="C11" s="5"/>
      <c r="D11" s="5"/>
      <c r="E11" s="5"/>
      <c r="F11" s="5"/>
      <c r="G11" s="5"/>
      <c r="H11" s="5"/>
    </row>
    <row r="12" ht="15" customHeight="1" spans="1:8">
      <c r="A12" s="4" t="s">
        <v>380</v>
      </c>
      <c r="B12" s="3"/>
      <c r="C12" s="3"/>
      <c r="D12" s="3"/>
      <c r="E12" s="3"/>
      <c r="F12" s="3"/>
      <c r="G12" s="3"/>
      <c r="H12" s="3"/>
    </row>
    <row r="13" ht="15" customHeight="1" spans="1:8">
      <c r="A13" s="4" t="s">
        <v>381</v>
      </c>
      <c r="B13" s="4" t="s">
        <v>382</v>
      </c>
      <c r="C13" s="4"/>
      <c r="D13" s="4" t="s">
        <v>383</v>
      </c>
      <c r="E13" s="4" t="s">
        <v>384</v>
      </c>
      <c r="F13" s="4"/>
      <c r="G13" s="4" t="s">
        <v>385</v>
      </c>
      <c r="H13" s="4"/>
    </row>
    <row r="14" ht="15" customHeight="1" spans="1:8">
      <c r="A14" s="4"/>
      <c r="B14" s="4" t="s">
        <v>386</v>
      </c>
      <c r="C14" s="4"/>
      <c r="D14" s="4"/>
      <c r="E14" s="4"/>
      <c r="F14" s="4"/>
      <c r="G14" s="4"/>
      <c r="H14" s="4"/>
    </row>
    <row r="15" ht="15" customHeight="1" spans="1:8">
      <c r="A15" s="4"/>
      <c r="B15" s="4"/>
      <c r="C15" s="4"/>
      <c r="D15" s="4"/>
      <c r="E15" s="4"/>
      <c r="F15" s="4"/>
      <c r="G15" s="4"/>
      <c r="H15" s="4"/>
    </row>
    <row r="16" ht="15" customHeight="1" spans="1:8">
      <c r="A16" s="4"/>
      <c r="B16" s="4"/>
      <c r="C16" s="4"/>
      <c r="D16" s="4"/>
      <c r="E16" s="4"/>
      <c r="F16" s="4"/>
      <c r="G16" s="4"/>
      <c r="H16" s="4"/>
    </row>
    <row r="17" ht="15" customHeight="1" spans="1:8">
      <c r="A17" s="4"/>
      <c r="B17" s="4" t="s">
        <v>387</v>
      </c>
      <c r="C17" s="4"/>
      <c r="D17" s="4"/>
      <c r="E17" s="4"/>
      <c r="F17" s="4"/>
      <c r="G17" s="4"/>
      <c r="H17" s="4"/>
    </row>
    <row r="18" ht="15" customHeight="1" spans="1:8">
      <c r="A18" s="4"/>
      <c r="B18" s="4"/>
      <c r="C18" s="4"/>
      <c r="D18" s="4"/>
      <c r="E18" s="4"/>
      <c r="F18" s="4"/>
      <c r="G18" s="4"/>
      <c r="H18" s="4"/>
    </row>
    <row r="19" ht="15" customHeight="1" spans="1:8">
      <c r="A19" s="4"/>
      <c r="B19" s="4"/>
      <c r="C19" s="4"/>
      <c r="D19" s="4"/>
      <c r="E19" s="4"/>
      <c r="F19" s="4"/>
      <c r="G19" s="4"/>
      <c r="H19" s="4"/>
    </row>
    <row r="20" ht="15" customHeight="1" spans="1:8">
      <c r="A20" s="4"/>
      <c r="B20" s="4" t="s">
        <v>388</v>
      </c>
      <c r="C20" s="4"/>
      <c r="D20" s="4"/>
      <c r="E20" s="4"/>
      <c r="F20" s="4"/>
      <c r="G20" s="4"/>
      <c r="H20" s="4"/>
    </row>
    <row r="21" ht="15" customHeight="1" spans="1:8">
      <c r="A21" s="4"/>
      <c r="B21" s="4"/>
      <c r="C21" s="4"/>
      <c r="D21" s="8"/>
      <c r="E21" s="4"/>
      <c r="F21" s="4"/>
      <c r="G21" s="4"/>
      <c r="H21" s="4"/>
    </row>
    <row r="22" ht="15" customHeight="1" spans="1:8">
      <c r="A22" s="4"/>
      <c r="B22" s="4"/>
      <c r="C22" s="4"/>
      <c r="D22" s="4"/>
      <c r="E22" s="4"/>
      <c r="F22" s="4"/>
      <c r="G22" s="4"/>
      <c r="H22" s="4"/>
    </row>
    <row r="23" ht="15" customHeight="1" spans="1:8">
      <c r="A23" s="4"/>
      <c r="B23" s="4" t="s">
        <v>389</v>
      </c>
      <c r="C23" s="4"/>
      <c r="D23" s="4"/>
      <c r="E23" s="4"/>
      <c r="F23" s="4"/>
      <c r="G23" s="4"/>
      <c r="H23" s="4"/>
    </row>
    <row r="24" ht="15" customHeight="1" spans="1:8">
      <c r="A24" s="4"/>
      <c r="B24" s="4"/>
      <c r="C24" s="4"/>
      <c r="D24" s="4"/>
      <c r="E24" s="4"/>
      <c r="F24" s="4"/>
      <c r="G24" s="4"/>
      <c r="H24" s="4"/>
    </row>
    <row r="25" ht="15" customHeight="1" spans="1:8">
      <c r="A25" s="4"/>
      <c r="B25" s="4"/>
      <c r="C25" s="4"/>
      <c r="D25" s="4"/>
      <c r="E25" s="4"/>
      <c r="F25" s="4"/>
      <c r="G25" s="4"/>
      <c r="H25" s="4"/>
    </row>
  </sheetData>
  <mergeCells count="54">
    <mergeCell ref="A1:H1"/>
    <mergeCell ref="A3:B3"/>
    <mergeCell ref="C3:H3"/>
    <mergeCell ref="A4:B4"/>
    <mergeCell ref="C4:E4"/>
    <mergeCell ref="F4:G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B9:H9"/>
    <mergeCell ref="B10:H10"/>
    <mergeCell ref="B11:H11"/>
    <mergeCell ref="B12:H12"/>
    <mergeCell ref="B13:C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3:A25"/>
    <mergeCell ref="B14:C16"/>
    <mergeCell ref="B17:C19"/>
    <mergeCell ref="B20:C22"/>
    <mergeCell ref="B23:C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WPS_1718760788</cp:lastModifiedBy>
  <dcterms:created xsi:type="dcterms:W3CDTF">2023-04-13T07:17:00Z</dcterms:created>
  <cp:lastPrinted>2024-02-02T01:31:00Z</cp:lastPrinted>
  <dcterms:modified xsi:type="dcterms:W3CDTF">2026-03-17T09:14:33Z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292776E4A49F4D15B7500FB049E5BA68_13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