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<sst xmlns="http://schemas.openxmlformats.org/spreadsheetml/2006/main" count="569" uniqueCount="431">
  <si>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</si>
  <si>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</si>
  <si>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</si>
  <si>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</si>
  <si>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</si>
  <si>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</si>
  <si>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</si>
  <si>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</si>
  <si>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</si>
  <si>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</si>
  <si>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</si>
  <si>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</si>
  <si>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</si>
  <si>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</si>
  <si>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</si>
  <si>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</si>
  <si>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</si>
  <si>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</si>
  <si>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</si>
  <si>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</si>
  <si>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</si>
  <si>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</si>
  <si>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</si>
  <si>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</si>
  <si>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</si>
  <si>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</si>
  <si>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</si>
  <si>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</si>
  <si>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</si>
  <si>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</si>
  <si>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</si>
  <si>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</si>
  <si>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</si>
  <si>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</si>
  <si>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</si>
  <si>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</si>
  <si>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</si>
  <si>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</si>
  <si>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</si>
  <si>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</si>
  <si>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</si>
  <si>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</si>
  <si>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</si>
  <si>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</si>
  <si>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</si>
  <si>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</si>
  <si>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</si>
  <si>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</si>
  <si>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</si>
  <si>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</si>
  <si>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</si>
  <si>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</si>
  <si>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</si>
  <si>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</si>
  <si>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</si>
  <si>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</si>
  <si>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</si>
  <si>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</si>
  <si>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</si>
  <si>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</si>
  <si>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</si>
  <si>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</si>
  <si>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</si>
  <si>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</si>
  <si>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</si>
  <si>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</si>
  <si>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t>十、卫生健康支出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</si>
  <si>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</si>
  <si>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</si>
  <si>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</si>
  <si>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</si>
  <si>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</si>
  <si>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</si>
  <si>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</si>
  <si>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</si>
  <si>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</si>
  <si>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</si>
  <si>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</si>
  <si>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</si>
  <si>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</si>
  <si>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</si>
  <si>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</si>
  <si>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</si>
  <si>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</si>
  <si>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</si>
  <si>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</si>
  <si>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</si>
  <si>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</si>
  <si>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</si>
  <si>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</si>
  <si>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</si>
  <si>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</si>
  <si>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</si>
  <si>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</si>
  <si>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</si>
  <si>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</si>
  <si>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</si>
  <si>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</si>
  <si>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</si>
  <si>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</si>
  <si>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</si>
  <si>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</si>
  <si>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</si>
  <si>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</si>
  <si>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</si>
  <si>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</si>
  <si>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</si>
  <si>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</si>
  <si>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</si>
  <si>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</si>
  <si>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</si>
  <si>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</si>
  <si>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</si>
  <si>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</si>
  <si>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</si>
  <si>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</si>
  <si>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</si>
  <si>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</si>
  <si>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</si>
  <si>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</si>
  <si>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</si>
  <si>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</si>
  <si>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20138市场监督管理事务</t>
  </si>
  <si>
    <t>2013801行政运行</t>
  </si>
  <si>
    <t>2013802一般行政管理事务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</si>
  <si>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</si>
  <si>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</si>
  <si>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</si>
  <si>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</si>
  <si>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</si>
  <si>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</si>
  <si>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20808抚恤</t>
  </si>
  <si>
    <t>2080899其他优抚支出</t>
  </si>
  <si>
    <t>210卫生健康支出</t>
  </si>
  <si>
    <t>21011行政事业单位医疗</t>
  </si>
  <si>
    <t>2101102事业单位医疗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</si>
  <si>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</si>
  <si>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</si>
  <si>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</si>
  <si>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</si>
  <si>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</si>
  <si>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</si>
  <si>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</si>
  <si>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</si>
  <si>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</si>
  <si>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</si>
  <si>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</si>
  <si>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</si>
  <si>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</si>
  <si>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</si>
  <si>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</si>
  <si>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</si>
  <si>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</si>
  <si>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</si>
  <si>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</si>
  <si>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</si>
  <si>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</si>
  <si>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</si>
  <si>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</si>
  <si>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</si>
  <si>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</si>
  <si>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</si>
  <si>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</si>
  <si>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</si>
  <si>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</si>
  <si>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</si>
  <si>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</si>
  <si>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</si>
  <si>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</si>
  <si>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</si>
  <si>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</si>
  <si>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</si>
  <si>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</si>
  <si>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</si>
  <si>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</si>
  <si>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</si>
  <si>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</si>
  <si>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</si>
  <si>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</si>
  <si>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</si>
  <si>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</si>
  <si>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</si>
  <si>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</si>
  <si>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</si>
  <si>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</si>
  <si>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</si>
  <si>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</si>
  <si>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</si>
  <si>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</si>
  <si>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华池县市场监督管理局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</si>
  <si>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</si>
  <si>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</si>
  <si>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</si>
  <si>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</si>
  <si>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</si>
  <si>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20138</t>
  </si>
  <si>
    <t>市场监督管理事务</t>
  </si>
  <si>
    <t>2013801</t>
  </si>
  <si>
    <t>行政运行</t>
  </si>
  <si>
    <t>2013802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</si>
  <si>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</si>
  <si>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</si>
  <si>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</si>
  <si>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</si>
  <si>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</si>
  <si>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</si>
  <si>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</si>
  <si>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</si>
  <si>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</si>
  <si>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</si>
  <si>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</si>
  <si>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</si>
  <si>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20808</t>
  </si>
  <si>
    <t>抚恤</t>
  </si>
  <si>
    <t>2080899</t>
  </si>
  <si>
    <t>其他优抚支出</t>
  </si>
  <si>
    <t>210</t>
  </si>
  <si>
    <t>卫生健康支出</t>
  </si>
  <si>
    <t>21011</t>
  </si>
  <si>
    <t>行政事业单位医疗</t>
  </si>
  <si>
    <t>2101102</t>
  </si>
  <si>
    <t>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</si>
  <si>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</si>
  <si>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</si>
  <si>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</si>
  <si>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</si>
  <si>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</si>
  <si>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</si>
  <si>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</si>
  <si>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</si>
  <si>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</si>
  <si>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</si>
  <si>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</si>
  <si>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</si>
  <si>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</si>
  <si>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</si>
  <si>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</si>
  <si>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</si>
  <si>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</si>
  <si>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</si>
  <si>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</si>
  <si>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</si>
  <si>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</si>
  <si>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</si>
  <si>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</si>
  <si>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</si>
  <si>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</si>
  <si>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</si>
  <si>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</si>
  <si>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</si>
  <si>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</si>
  <si>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</si>
  <si>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</si>
  <si>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</si>
  <si>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</si>
  <si>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</si>
  <si>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30208</t>
  </si>
  <si>
    <t>取暖费</t>
  </si>
  <si>
    <t>30228</t>
  </si>
  <si>
    <t>工会经费</t>
  </si>
  <si>
    <t>30229</t>
  </si>
  <si>
    <t>福利费</t>
  </si>
  <si>
    <t>30201</t>
  </si>
  <si>
    <t>办公费</t>
  </si>
  <si>
    <t>印刷费</t>
  </si>
  <si>
    <t>水费</t>
  </si>
  <si>
    <t>30206</t>
  </si>
  <si>
    <t>电费</t>
  </si>
  <si>
    <t>30211</t>
  </si>
  <si>
    <t>差旅费</t>
  </si>
  <si>
    <t>30207</t>
  </si>
  <si>
    <t>邮电费</t>
  </si>
  <si>
    <t>公务接待费</t>
  </si>
  <si>
    <t>劳务费</t>
  </si>
  <si>
    <t>公务用车运行维护费</t>
  </si>
  <si>
    <t>其他交通费用</t>
  </si>
  <si>
    <t>其他商品和服务支出</t>
  </si>
  <si>
    <t>303</t>
  </si>
  <si>
    <t>对个人和家庭的补助</t>
  </si>
  <si>
    <t>30302</t>
  </si>
  <si>
    <t>退休费</t>
  </si>
  <si>
    <t>30305</t>
  </si>
  <si>
    <t>遗属生活补助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</si>
  <si>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</si>
  <si>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</si>
  <si>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</si>
  <si>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</si>
  <si>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</si>
  <si>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</si>
  <si>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</si>
  <si>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</si>
  <si>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</si>
  <si>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</si>
  <si>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</si>
  <si>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</si>
  <si>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</si>
  <si>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</si>
  <si>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</si>
  <si>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</si>
  <si>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</si>
  <si>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</si>
  <si>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</si>
  <si>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</si>
  <si>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</si>
  <si>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</si>
  <si>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</si>
  <si>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</si>
  <si>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</si>
  <si>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</si>
  <si>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</si>
  <si>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</si>
  <si>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</si>
  <si>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</si>
  <si>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</si>
  <si>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</si>
  <si>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</si>
  <si>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</si>
  <si>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</si>
  <si>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</si>
  <si>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</si>
  <si>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t>部门名称</t>
  </si>
  <si>
    <t>华池县市场监督管理局(部门)</t>
  </si>
  <si>
    <t>联系人</t>
  </si>
  <si>
    <t>陈学娇</t>
  </si>
  <si>
    <t>联系电话</t>
  </si>
  <si>
    <t>0934-5125218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</si>
  <si>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</si>
  <si>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</si>
  <si>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</si>
  <si>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</si>
  <si>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</si>
  <si>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</si>
  <si>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</si>
  <si>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</si>
  <si>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</si>
  <si>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</si>
  <si>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</si>
  <si>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</si>
  <si>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</si>
  <si>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</si>
  <si>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</si>
  <si>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</si>
  <si>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 xml:space="preserve">年度绩效目标   </t>
  </si>
  <si>
    <t>目标1：确保资金按财务制度、年初预算规定拨付。                                                                         目标2：确保机构正常运转，工资、福利及时足额发放。                                                                          目标3：充分发挥市场监管职能作用，合理安排支出，保障部门工作正常运转，提高服务对象满意度，不断提升市场监管能力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</si>
  <si>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</si>
  <si>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</si>
  <si>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</si>
  <si>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</si>
  <si>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</si>
  <si>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</si>
  <si>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</si>
  <si>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</si>
  <si>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</si>
  <si>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</si>
  <si>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</si>
  <si>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</si>
  <si>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</si>
  <si>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</si>
  <si>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</si>
  <si>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</si>
  <si>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</si>
  <si>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</si>
  <si>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</si>
  <si>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</si>
  <si>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</si>
  <si>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</si>
  <si>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</si>
  <si>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</si>
  <si>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</si>
  <si>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</si>
  <si>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</si>
  <si>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</si>
  <si>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</si>
  <si>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</si>
  <si>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</si>
  <si>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</si>
  <si>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</si>
  <si>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</si>
  <si>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</si>
  <si>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保障工作福利支出人数</t>
  </si>
  <si>
    <t>102人</t>
  </si>
  <si>
    <t>完成食品安全抽检批次</t>
  </si>
  <si>
    <t>≥400批次</t>
  </si>
  <si>
    <t>完成产品质量抽检批次</t>
  </si>
  <si>
    <t>≥50批次</t>
  </si>
  <si>
    <t>开展市场监管领域宣传活动场次</t>
  </si>
  <si>
    <t>≥35场次</t>
  </si>
  <si>
    <t>开展市场监管领域专项整治</t>
  </si>
  <si>
    <t>≥30次</t>
  </si>
  <si>
    <t>质量指标</t>
  </si>
  <si>
    <t>人员工资福利发放准确率</t>
  </si>
  <si>
    <t>食品安全抽检任务完成率</t>
  </si>
  <si>
    <t>产品质量抽检任务完成率</t>
  </si>
  <si>
    <t>印制各类宣传横幅合格率</t>
  </si>
  <si>
    <t>各类安全抽检任务完成率</t>
  </si>
  <si>
    <t>时效指标</t>
  </si>
  <si>
    <t>人员工资福利发放及时性</t>
  </si>
  <si>
    <t>及时</t>
  </si>
  <si>
    <t>开展食品安全抽检及时性</t>
  </si>
  <si>
    <t>开展产品质量抽检及时性</t>
  </si>
  <si>
    <t>印制各类宣传横幅及时性</t>
  </si>
  <si>
    <t>开展市场监管专项整治、宣传及时性</t>
  </si>
  <si>
    <t>成本指标</t>
  </si>
  <si>
    <t>成本控制率</t>
  </si>
  <si>
    <t>部门综合指标</t>
  </si>
  <si>
    <t>经济效益</t>
  </si>
  <si>
    <t>社会效益</t>
  </si>
  <si>
    <t>提高维护市场秩序能力</t>
  </si>
  <si>
    <t>有效提高</t>
  </si>
  <si>
    <t>全域重大安全事故发生率</t>
  </si>
  <si>
    <t>生态效益</t>
  </si>
  <si>
    <t>服务对象满意度</t>
  </si>
  <si>
    <t>社会公众满意度</t>
  </si>
  <si>
    <t>≥90%</t>
  </si>
  <si>
    <t>被抽检市场主体对抽检人员工作程序、工作纪律执行的满意度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</si>
  <si>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</si>
  <si>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</si>
  <si>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</si>
  <si>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</si>
  <si>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</si>
  <si>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</si>
  <si>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制度建设</t>
  </si>
  <si>
    <t>制度完善情况</t>
  </si>
  <si>
    <t>完善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</si>
  <si>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</si>
  <si>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</si>
  <si>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宋体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</si>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</sst>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0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25" applyNumberFormat="0" applyAlignment="0" applyProtection="0">
      <alignment vertical="center"/>
    </xf>
    <xf numFmtId="0" fontId="31" fillId="5" borderId="26" applyNumberFormat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</cellStyleXfs>
  <cellXfs count="1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textRotation="255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textRotation="255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1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77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justify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top"/>
    </xf>
    <xf numFmtId="0" fontId="14" fillId="0" borderId="0" xfId="0" applyFont="1" applyAlignment="1">
      <alignment horizontal="left" vertical="center" indent="2"/>
    </xf>
    <xf numFmtId="0" fontId="13" fillId="0" borderId="0" xfId="0" applyFont="1" applyAlignment="1">
      <alignment horizontal="justify" vertical="center"/>
    </xf>
    <xf numFmtId="0" fontId="12" fillId="2" borderId="1" xfId="0" applyFont="1" applyFill="1" applyBorder="1" applyAlignment="1">
      <alignment horizontal="justify" vertical="top"/>
    </xf>
    <xf numFmtId="177" fontId="12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177" fontId="14" fillId="2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 wrapText="1"/>
    </xf>
    <xf numFmtId="177" fontId="14" fillId="2" borderId="16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right" vertical="top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2" fillId="2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6"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13" t="s">
        <v>0</v>
      </c>
    </row>
    <row r="2" ht="36.75" customHeight="1" spans="1:2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15"/>
      <c r="B5" s="115" t="s">
        <v>4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 t="s">
        <v>5</v>
      </c>
      <c r="S5" s="115"/>
      <c r="T5" s="115"/>
      <c r="U5" s="115"/>
      <c r="V5" s="115"/>
      <c r="W5" s="115" t="s">
        <v>6</v>
      </c>
      <c r="X5" s="115"/>
      <c r="Y5" s="115"/>
    </row>
    <row r="6" ht="166.5" customHeight="1" spans="1:25">
      <c r="A6" s="116" t="s">
        <v>7</v>
      </c>
      <c r="B6" s="117" t="s">
        <v>8</v>
      </c>
      <c r="C6" s="117" t="s">
        <v>9</v>
      </c>
      <c r="D6" s="118" t="s">
        <v>10</v>
      </c>
      <c r="E6" s="118" t="s">
        <v>11</v>
      </c>
      <c r="F6" s="118" t="s">
        <v>12</v>
      </c>
      <c r="G6" s="117" t="s">
        <v>13</v>
      </c>
      <c r="H6" s="117" t="s">
        <v>14</v>
      </c>
      <c r="I6" s="117" t="s">
        <v>15</v>
      </c>
      <c r="J6" s="117" t="s">
        <v>16</v>
      </c>
      <c r="K6" s="117" t="s">
        <v>17</v>
      </c>
      <c r="L6" s="117" t="s">
        <v>18</v>
      </c>
      <c r="M6" s="117" t="s">
        <v>19</v>
      </c>
      <c r="N6" s="117" t="s">
        <v>20</v>
      </c>
      <c r="O6" s="117" t="s">
        <v>21</v>
      </c>
      <c r="P6" s="117" t="s">
        <v>22</v>
      </c>
      <c r="Q6" s="117" t="s">
        <v>23</v>
      </c>
      <c r="R6" s="117" t="s">
        <v>24</v>
      </c>
      <c r="S6" s="117" t="s">
        <v>25</v>
      </c>
      <c r="T6" s="117" t="s">
        <v>26</v>
      </c>
      <c r="U6" s="117" t="s">
        <v>27</v>
      </c>
      <c r="V6" s="117" t="s">
        <v>28</v>
      </c>
      <c r="W6" s="117" t="s">
        <v>29</v>
      </c>
      <c r="X6" s="117" t="s">
        <v>30</v>
      </c>
      <c r="Y6" s="117" t="s">
        <v>31</v>
      </c>
    </row>
    <row r="7" ht="41.25" customHeight="1" spans="1:25">
      <c r="A7" s="115" t="s">
        <v>32</v>
      </c>
      <c r="B7" s="119" t="s">
        <v>33</v>
      </c>
      <c r="C7" s="119" t="s">
        <v>33</v>
      </c>
      <c r="D7" s="119" t="s">
        <v>33</v>
      </c>
      <c r="E7" s="119" t="s">
        <v>33</v>
      </c>
      <c r="F7" s="119" t="s">
        <v>33</v>
      </c>
      <c r="G7" s="119" t="s">
        <v>33</v>
      </c>
      <c r="H7" s="119" t="s">
        <v>33</v>
      </c>
      <c r="I7" s="119" t="s">
        <v>33</v>
      </c>
      <c r="J7" s="119" t="s">
        <v>33</v>
      </c>
      <c r="K7" s="119" t="s">
        <v>33</v>
      </c>
      <c r="L7" s="119" t="s">
        <v>33</v>
      </c>
      <c r="M7" s="119" t="s">
        <v>33</v>
      </c>
      <c r="N7" s="119" t="s">
        <v>33</v>
      </c>
      <c r="O7" s="119" t="s">
        <v>33</v>
      </c>
      <c r="P7" s="119" t="s">
        <v>33</v>
      </c>
      <c r="Q7" s="119" t="s">
        <v>33</v>
      </c>
      <c r="R7" s="119" t="s">
        <v>33</v>
      </c>
      <c r="S7" s="119" t="s">
        <v>33</v>
      </c>
      <c r="T7" s="119" t="s">
        <v>33</v>
      </c>
      <c r="U7" s="119" t="s">
        <v>33</v>
      </c>
      <c r="V7" s="119" t="s">
        <v>33</v>
      </c>
      <c r="W7" s="119" t="s">
        <v>33</v>
      </c>
      <c r="X7" s="119" t="s">
        <v>33</v>
      </c>
      <c r="Y7" s="119" t="s">
        <v>33</v>
      </c>
    </row>
    <row r="8" ht="102.75" customHeight="1" spans="1:25">
      <c r="A8" s="120" t="s">
        <v>34</v>
      </c>
      <c r="B8" s="121" t="s">
        <v>35</v>
      </c>
      <c r="C8" s="122"/>
      <c r="D8" s="122"/>
      <c r="E8" s="122"/>
      <c r="F8" s="120" t="s">
        <v>36</v>
      </c>
      <c r="G8" s="121" t="s">
        <v>35</v>
      </c>
      <c r="H8" s="122"/>
      <c r="I8" s="122"/>
      <c r="J8" s="122"/>
      <c r="K8" s="120" t="s">
        <v>37</v>
      </c>
      <c r="L8" s="121" t="s">
        <v>35</v>
      </c>
      <c r="M8" s="120"/>
      <c r="N8" s="120"/>
      <c r="O8" s="120"/>
      <c r="P8" s="120" t="s">
        <v>38</v>
      </c>
      <c r="Q8" s="121" t="s">
        <v>35</v>
      </c>
      <c r="R8" s="120"/>
      <c r="S8" s="120"/>
      <c r="T8" s="120"/>
      <c r="U8" s="120" t="s">
        <v>39</v>
      </c>
      <c r="V8" s="121" t="s">
        <v>35</v>
      </c>
      <c r="W8" s="120"/>
      <c r="X8" s="120"/>
      <c r="Y8" s="120"/>
    </row>
    <row r="9" ht="38.25" customHeight="1" spans="1:25">
      <c r="A9" s="120"/>
      <c r="B9" s="122" t="s">
        <v>40</v>
      </c>
      <c r="C9" s="122"/>
      <c r="D9" s="122"/>
      <c r="E9" s="122"/>
      <c r="F9" s="115"/>
      <c r="G9" s="122" t="s">
        <v>40</v>
      </c>
      <c r="H9" s="122"/>
      <c r="I9" s="122"/>
      <c r="J9" s="122"/>
      <c r="K9" s="120"/>
      <c r="L9" s="123" t="s">
        <v>40</v>
      </c>
      <c r="M9" s="120"/>
      <c r="N9" s="120"/>
      <c r="O9" s="120"/>
      <c r="P9" s="120"/>
      <c r="Q9" s="123" t="s">
        <v>40</v>
      </c>
      <c r="R9" s="120"/>
      <c r="S9" s="120"/>
      <c r="T9" s="120"/>
      <c r="U9" s="120"/>
      <c r="V9" s="122" t="s">
        <v>40</v>
      </c>
      <c r="W9" s="120"/>
      <c r="X9" s="120"/>
      <c r="Y9" s="120"/>
    </row>
    <row r="10" ht="61.5" customHeight="1" spans="1:25">
      <c r="A10" s="124" t="s">
        <v>41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I20" sqref="I20"/>
    </sheetView>
  </sheetViews>
  <sheetFormatPr defaultColWidth="9" defaultRowHeight="13.5" outlineLevelCol="3"/>
  <cols>
    <col min="1" max="1" width="28" customWidth="1"/>
    <col min="2" max="2" width="14.25" customWidth="1"/>
    <col min="3" max="3" width="30.625" customWidth="1"/>
    <col min="4" max="4" width="13.75" customWidth="1"/>
  </cols>
  <sheetData>
    <row r="1" ht="20.25" spans="1:4">
      <c r="A1" s="107" t="s">
        <v>42</v>
      </c>
      <c r="B1" s="107"/>
      <c r="C1" s="107"/>
      <c r="D1" s="107"/>
    </row>
    <row r="2" spans="1:4">
      <c r="A2" s="108"/>
      <c r="D2" t="s">
        <v>43</v>
      </c>
    </row>
    <row r="3" ht="17" customHeight="1" spans="1:4">
      <c r="A3" s="57" t="s">
        <v>44</v>
      </c>
      <c r="B3" s="57"/>
      <c r="C3" s="57" t="s">
        <v>45</v>
      </c>
      <c r="D3" s="57"/>
    </row>
    <row r="4" ht="17" customHeight="1" spans="1:4">
      <c r="A4" s="57" t="s">
        <v>46</v>
      </c>
      <c r="B4" s="57" t="s">
        <v>47</v>
      </c>
      <c r="C4" s="57" t="s">
        <v>46</v>
      </c>
      <c r="D4" s="57" t="s">
        <v>47</v>
      </c>
    </row>
    <row r="5" ht="17" customHeight="1" spans="1:4">
      <c r="A5" s="98" t="s">
        <v>48</v>
      </c>
      <c r="B5" s="62">
        <v>1879.9</v>
      </c>
      <c r="C5" s="98" t="s">
        <v>49</v>
      </c>
      <c r="D5" s="69">
        <v>1424.9</v>
      </c>
    </row>
    <row r="6" ht="17" customHeight="1" spans="1:4">
      <c r="A6" s="98" t="s">
        <v>50</v>
      </c>
      <c r="B6" s="109"/>
      <c r="C6" s="98" t="s">
        <v>51</v>
      </c>
      <c r="D6" s="69"/>
    </row>
    <row r="7" ht="17" customHeight="1" spans="1:4">
      <c r="A7" s="98" t="s">
        <v>52</v>
      </c>
      <c r="B7" s="109"/>
      <c r="C7" s="98" t="s">
        <v>53</v>
      </c>
      <c r="D7" s="69"/>
    </row>
    <row r="8" ht="17" customHeight="1" spans="1:4">
      <c r="A8" s="98" t="s">
        <v>54</v>
      </c>
      <c r="B8" s="109"/>
      <c r="C8" s="98" t="s">
        <v>55</v>
      </c>
      <c r="D8" s="69"/>
    </row>
    <row r="9" ht="17" customHeight="1" spans="1:4">
      <c r="A9" s="98" t="s">
        <v>56</v>
      </c>
      <c r="B9" s="109"/>
      <c r="C9" s="98" t="s">
        <v>57</v>
      </c>
      <c r="D9" s="69"/>
    </row>
    <row r="10" ht="17" customHeight="1" spans="1:4">
      <c r="A10" s="98" t="s">
        <v>58</v>
      </c>
      <c r="B10" s="109"/>
      <c r="C10" s="98" t="s">
        <v>59</v>
      </c>
      <c r="D10" s="69"/>
    </row>
    <row r="11" ht="17" customHeight="1" spans="1:4">
      <c r="A11" s="98" t="s">
        <v>60</v>
      </c>
      <c r="B11" s="109"/>
      <c r="C11" s="98" t="s">
        <v>61</v>
      </c>
      <c r="D11" s="69"/>
    </row>
    <row r="12" ht="17" customHeight="1" spans="1:4">
      <c r="A12" s="98" t="s">
        <v>62</v>
      </c>
      <c r="B12" s="109"/>
      <c r="C12" s="98" t="s">
        <v>63</v>
      </c>
      <c r="D12" s="69">
        <v>250.23</v>
      </c>
    </row>
    <row r="13" ht="17" customHeight="1" spans="1:4">
      <c r="A13" s="98" t="s">
        <v>64</v>
      </c>
      <c r="B13" s="109"/>
      <c r="C13" s="98" t="s">
        <v>65</v>
      </c>
      <c r="D13" s="69"/>
    </row>
    <row r="14" ht="17" customHeight="1" spans="1:4">
      <c r="A14" s="98"/>
      <c r="B14" s="100"/>
      <c r="C14" s="98" t="s">
        <v>66</v>
      </c>
      <c r="D14" s="69">
        <v>83.69</v>
      </c>
    </row>
    <row r="15" ht="17" customHeight="1" spans="1:4">
      <c r="A15" s="98"/>
      <c r="B15" s="100"/>
      <c r="C15" s="98" t="s">
        <v>67</v>
      </c>
      <c r="D15" s="69"/>
    </row>
    <row r="16" ht="17" customHeight="1" spans="1:4">
      <c r="A16" s="98"/>
      <c r="B16" s="100"/>
      <c r="C16" s="98" t="s">
        <v>68</v>
      </c>
      <c r="D16" s="69"/>
    </row>
    <row r="17" ht="17" customHeight="1" spans="1:4">
      <c r="A17" s="98"/>
      <c r="B17" s="100"/>
      <c r="C17" s="98" t="s">
        <v>69</v>
      </c>
      <c r="D17" s="69"/>
    </row>
    <row r="18" ht="17" customHeight="1" spans="1:4">
      <c r="A18" s="98"/>
      <c r="B18" s="100"/>
      <c r="C18" s="98" t="s">
        <v>70</v>
      </c>
      <c r="D18" s="69"/>
    </row>
    <row r="19" ht="17" customHeight="1" spans="1:4">
      <c r="A19" s="98"/>
      <c r="B19" s="100"/>
      <c r="C19" s="98" t="s">
        <v>71</v>
      </c>
      <c r="D19" s="69"/>
    </row>
    <row r="20" ht="17" customHeight="1" spans="1:4">
      <c r="A20" s="98"/>
      <c r="B20" s="100"/>
      <c r="C20" s="98" t="s">
        <v>72</v>
      </c>
      <c r="D20" s="69"/>
    </row>
    <row r="21" ht="17" customHeight="1" spans="1:4">
      <c r="A21" s="98"/>
      <c r="B21" s="100"/>
      <c r="C21" s="98" t="s">
        <v>73</v>
      </c>
      <c r="D21" s="69"/>
    </row>
    <row r="22" ht="17" customHeight="1" spans="1:4">
      <c r="A22" s="98"/>
      <c r="B22" s="100"/>
      <c r="C22" s="98" t="s">
        <v>74</v>
      </c>
      <c r="D22" s="69"/>
    </row>
    <row r="23" ht="17" customHeight="1" spans="1:4">
      <c r="A23" s="98"/>
      <c r="B23" s="100"/>
      <c r="C23" s="98" t="s">
        <v>75</v>
      </c>
      <c r="D23" s="69"/>
    </row>
    <row r="24" ht="17" customHeight="1" spans="1:4">
      <c r="A24" s="98"/>
      <c r="B24" s="100"/>
      <c r="C24" s="98" t="s">
        <v>76</v>
      </c>
      <c r="D24" s="69">
        <v>121.08</v>
      </c>
    </row>
    <row r="25" ht="17" customHeight="1" spans="1:4">
      <c r="A25" s="98"/>
      <c r="B25" s="100"/>
      <c r="C25" s="98" t="s">
        <v>77</v>
      </c>
      <c r="D25" s="69"/>
    </row>
    <row r="26" ht="17" customHeight="1" spans="1:4">
      <c r="A26" s="98"/>
      <c r="B26" s="100"/>
      <c r="C26" s="98" t="s">
        <v>78</v>
      </c>
      <c r="D26" s="69"/>
    </row>
    <row r="27" ht="17" customHeight="1" spans="1:4">
      <c r="A27" s="98"/>
      <c r="B27" s="100"/>
      <c r="C27" s="98" t="s">
        <v>79</v>
      </c>
      <c r="D27" s="69"/>
    </row>
    <row r="28" ht="17" customHeight="1" spans="1:4">
      <c r="A28" s="98"/>
      <c r="B28" s="100"/>
      <c r="C28" s="98" t="s">
        <v>80</v>
      </c>
      <c r="D28" s="69"/>
    </row>
    <row r="29" ht="17" customHeight="1" spans="1:4">
      <c r="A29" s="98"/>
      <c r="B29" s="100"/>
      <c r="C29" s="98" t="s">
        <v>81</v>
      </c>
      <c r="D29" s="69"/>
    </row>
    <row r="30" ht="17" customHeight="1" spans="1:4">
      <c r="A30" s="98"/>
      <c r="B30" s="100"/>
      <c r="C30" s="98" t="s">
        <v>82</v>
      </c>
      <c r="D30" s="69"/>
    </row>
    <row r="31" ht="17" customHeight="1" spans="1:4">
      <c r="A31" s="98"/>
      <c r="B31" s="100"/>
      <c r="C31" s="98" t="s">
        <v>83</v>
      </c>
      <c r="D31" s="69"/>
    </row>
    <row r="32" ht="17" customHeight="1" spans="1:4">
      <c r="A32" s="98"/>
      <c r="B32" s="100"/>
      <c r="C32" s="98" t="s">
        <v>84</v>
      </c>
      <c r="D32" s="69"/>
    </row>
    <row r="33" ht="17" customHeight="1" spans="1:4">
      <c r="A33" s="98"/>
      <c r="B33" s="100"/>
      <c r="C33" s="98" t="s">
        <v>85</v>
      </c>
      <c r="D33" s="69"/>
    </row>
    <row r="34" ht="17" customHeight="1" spans="1:4">
      <c r="A34" s="98"/>
      <c r="B34" s="100"/>
      <c r="C34" s="98" t="s">
        <v>86</v>
      </c>
      <c r="D34" s="69"/>
    </row>
    <row r="35" ht="17" customHeight="1" spans="1:4">
      <c r="A35" s="57" t="s">
        <v>87</v>
      </c>
      <c r="B35" s="62">
        <v>1879.9</v>
      </c>
      <c r="C35" s="57" t="s">
        <v>88</v>
      </c>
      <c r="D35" s="62">
        <v>1879.9</v>
      </c>
    </row>
    <row r="36" ht="17" customHeight="1" spans="1:4">
      <c r="A36" s="98" t="s">
        <v>89</v>
      </c>
      <c r="B36" s="110"/>
      <c r="C36" s="98" t="s">
        <v>90</v>
      </c>
      <c r="D36" s="110"/>
    </row>
    <row r="37" ht="17" customHeight="1" spans="1:4">
      <c r="A37" s="98" t="s">
        <v>91</v>
      </c>
      <c r="B37" s="110"/>
      <c r="C37" s="98"/>
      <c r="D37" s="93"/>
    </row>
    <row r="38" ht="17" customHeight="1" spans="1:4">
      <c r="A38" s="111"/>
      <c r="B38" s="112"/>
      <c r="C38" s="111"/>
      <c r="D38" s="93"/>
    </row>
    <row r="39" ht="17" customHeight="1" spans="1:4">
      <c r="A39" s="57" t="s">
        <v>92</v>
      </c>
      <c r="B39" s="62">
        <v>1879.9</v>
      </c>
      <c r="C39" s="57" t="s">
        <v>93</v>
      </c>
      <c r="D39" s="62">
        <v>1879.9</v>
      </c>
    </row>
    <row r="40" ht="17" customHeight="1" spans="1:4">
      <c r="A40" s="72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14" sqref="E14"/>
    </sheetView>
  </sheetViews>
  <sheetFormatPr defaultColWidth="9" defaultRowHeight="13.5" outlineLevelCol="1"/>
  <cols>
    <col min="1" max="1" width="69" customWidth="1"/>
    <col min="2" max="2" width="18.2333333333333" customWidth="1"/>
  </cols>
  <sheetData>
    <row r="1" ht="20.25" spans="1:2">
      <c r="A1" s="107" t="s">
        <v>95</v>
      </c>
    </row>
    <row r="2" spans="1:2">
      <c r="A2" s="108"/>
      <c r="B2" t="s">
        <v>43</v>
      </c>
    </row>
    <row r="3" ht="20" customHeight="1" spans="1:2">
      <c r="A3" s="57" t="s">
        <v>46</v>
      </c>
      <c r="B3" s="57" t="s">
        <v>47</v>
      </c>
    </row>
    <row r="4" ht="20" customHeight="1" spans="1:2">
      <c r="A4" s="57" t="s">
        <v>96</v>
      </c>
      <c r="B4" s="57">
        <v>1</v>
      </c>
    </row>
    <row r="5" ht="20" customHeight="1" spans="1:2">
      <c r="A5" s="59" t="s">
        <v>97</v>
      </c>
      <c r="B5" s="58">
        <v>1879.9</v>
      </c>
    </row>
    <row r="6" ht="20" customHeight="1" spans="1:2">
      <c r="A6" s="55" t="s">
        <v>98</v>
      </c>
      <c r="B6" s="58">
        <v>1879.9</v>
      </c>
    </row>
    <row r="7" ht="20" customHeight="1" spans="1:2">
      <c r="A7" s="59" t="s">
        <v>99</v>
      </c>
      <c r="B7" s="58"/>
    </row>
    <row r="8" ht="20" customHeight="1" spans="1:2">
      <c r="A8" s="55" t="s">
        <v>100</v>
      </c>
      <c r="B8" s="58"/>
    </row>
    <row r="9" ht="20" customHeight="1" spans="1:2">
      <c r="A9" s="59" t="s">
        <v>101</v>
      </c>
      <c r="B9" s="58"/>
    </row>
    <row r="10" ht="20" customHeight="1" spans="1:2">
      <c r="A10" s="55" t="s">
        <v>100</v>
      </c>
      <c r="B10" s="58"/>
    </row>
    <row r="11" ht="20" customHeight="1" spans="1:2">
      <c r="A11" s="59" t="s">
        <v>102</v>
      </c>
      <c r="B11" s="58"/>
    </row>
    <row r="12" ht="20" customHeight="1" spans="1:2">
      <c r="A12" s="55" t="s">
        <v>100</v>
      </c>
      <c r="B12" s="58"/>
    </row>
    <row r="13" ht="20" customHeight="1" spans="1:2">
      <c r="A13" s="59" t="s">
        <v>103</v>
      </c>
      <c r="B13" s="58"/>
    </row>
    <row r="14" ht="20" customHeight="1" spans="1:2">
      <c r="A14" s="55" t="s">
        <v>100</v>
      </c>
      <c r="B14" s="58"/>
    </row>
    <row r="15" ht="20" customHeight="1" spans="1:2">
      <c r="A15" s="59" t="s">
        <v>104</v>
      </c>
      <c r="B15" s="58"/>
    </row>
    <row r="16" ht="20" customHeight="1" spans="1:2">
      <c r="A16" s="55" t="s">
        <v>100</v>
      </c>
      <c r="B16" s="58"/>
    </row>
    <row r="17" ht="20" customHeight="1" spans="1:2">
      <c r="A17" s="59" t="s">
        <v>105</v>
      </c>
      <c r="B17" s="58"/>
    </row>
    <row r="18" ht="20" customHeight="1" spans="1:2">
      <c r="A18" s="55" t="s">
        <v>100</v>
      </c>
      <c r="B18" s="58"/>
    </row>
    <row r="19" ht="20" customHeight="1" spans="1:2">
      <c r="A19" s="59" t="s">
        <v>106</v>
      </c>
      <c r="B19" s="58"/>
    </row>
    <row r="20" ht="20" customHeight="1" spans="1:2">
      <c r="A20" s="55" t="s">
        <v>100</v>
      </c>
      <c r="B20" s="58"/>
    </row>
    <row r="21" ht="20" customHeight="1" spans="1:2">
      <c r="A21" s="59" t="s">
        <v>107</v>
      </c>
      <c r="B21" s="58"/>
    </row>
    <row r="22" ht="20" customHeight="1" spans="1:2">
      <c r="A22" s="55" t="s">
        <v>100</v>
      </c>
      <c r="B22" s="58"/>
    </row>
    <row r="23" ht="20" customHeight="1" spans="1:2">
      <c r="A23" s="59" t="s">
        <v>108</v>
      </c>
      <c r="B23" s="58">
        <v>1879.9</v>
      </c>
    </row>
    <row r="24" ht="20" customHeight="1" spans="1:2">
      <c r="A24" s="55" t="s">
        <v>109</v>
      </c>
      <c r="B24" s="58"/>
    </row>
    <row r="25" ht="20" customHeight="1" spans="1:2">
      <c r="A25" s="55" t="s">
        <v>109</v>
      </c>
      <c r="B25" s="58"/>
    </row>
    <row r="26" ht="20" customHeight="1" spans="1:2">
      <c r="A26" s="55" t="s">
        <v>109</v>
      </c>
      <c r="B26" s="58"/>
    </row>
    <row r="27" ht="20" customHeight="1" spans="1:2">
      <c r="A27" s="55" t="s">
        <v>109</v>
      </c>
      <c r="B27" s="58"/>
    </row>
    <row r="28" ht="20" customHeight="1" spans="1:2">
      <c r="A28" s="55" t="s">
        <v>109</v>
      </c>
      <c r="B28" s="58"/>
    </row>
    <row r="29" ht="20" customHeight="1" spans="1:2">
      <c r="A29" s="59" t="s">
        <v>110</v>
      </c>
      <c r="B29" s="58"/>
    </row>
    <row r="30" ht="20" customHeight="1" spans="1:2">
      <c r="A30" s="55" t="s">
        <v>100</v>
      </c>
      <c r="B30" s="58"/>
    </row>
    <row r="31" ht="20" customHeight="1" spans="1:2">
      <c r="A31" s="59" t="s">
        <v>111</v>
      </c>
      <c r="B31" s="58"/>
    </row>
    <row r="32" ht="20" customHeight="1" spans="1:2">
      <c r="A32" s="55" t="s">
        <v>100</v>
      </c>
      <c r="B32" s="58"/>
    </row>
    <row r="33" ht="20" customHeight="1" spans="1:2">
      <c r="A33" s="59" t="s">
        <v>112</v>
      </c>
      <c r="B33" s="58">
        <v>1879.9</v>
      </c>
    </row>
    <row r="34" spans="1:2">
      <c r="A34" s="102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9" sqref="H9"/>
    </sheetView>
  </sheetViews>
  <sheetFormatPr defaultColWidth="9" defaultRowHeight="13.5" outlineLevelCol="4"/>
  <cols>
    <col min="1" max="1" width="36.25" customWidth="1"/>
    <col min="2" max="2" width="15.5333333333333" customWidth="1"/>
    <col min="3" max="3" width="12.4166666666667" customWidth="1"/>
    <col min="4" max="5" width="11.75" customWidth="1"/>
  </cols>
  <sheetData>
    <row r="1" ht="20.25" spans="1:5">
      <c r="A1" s="47" t="s">
        <v>114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43</v>
      </c>
    </row>
    <row r="3" ht="25" customHeight="1" spans="1:5">
      <c r="A3" s="57" t="s">
        <v>115</v>
      </c>
      <c r="B3" s="57" t="s">
        <v>116</v>
      </c>
      <c r="C3" s="57" t="s">
        <v>117</v>
      </c>
      <c r="D3" s="57" t="s">
        <v>118</v>
      </c>
      <c r="E3" s="57" t="s">
        <v>119</v>
      </c>
    </row>
    <row r="4" ht="28" customHeight="1" spans="1:5">
      <c r="A4" s="57" t="s">
        <v>96</v>
      </c>
      <c r="B4" s="57">
        <v>1</v>
      </c>
      <c r="C4" s="57">
        <v>2</v>
      </c>
      <c r="D4" s="57">
        <v>3</v>
      </c>
      <c r="E4" s="57">
        <v>4</v>
      </c>
    </row>
    <row r="5" ht="28" customHeight="1" spans="1:5">
      <c r="A5" s="53" t="s">
        <v>120</v>
      </c>
      <c r="B5" s="85">
        <v>1879.9</v>
      </c>
      <c r="C5" s="85">
        <v>1749.9</v>
      </c>
      <c r="D5" s="74">
        <v>130</v>
      </c>
      <c r="E5" s="103"/>
    </row>
    <row r="6" s="83" customFormat="1" ht="28" customHeight="1" spans="1:5">
      <c r="A6" s="104" t="s">
        <v>121</v>
      </c>
      <c r="B6" s="87">
        <f>C6+D6</f>
        <v>1417.81</v>
      </c>
      <c r="C6" s="87">
        <v>1287.81</v>
      </c>
      <c r="D6" s="88">
        <v>130</v>
      </c>
      <c r="E6" s="105"/>
    </row>
    <row r="7" s="83" customFormat="1" ht="28" customHeight="1" spans="1:5">
      <c r="A7" s="106" t="s">
        <v>122</v>
      </c>
      <c r="B7" s="87">
        <f>C7+D7</f>
        <v>1417.81</v>
      </c>
      <c r="C7" s="87">
        <v>1287.81</v>
      </c>
      <c r="D7" s="88">
        <v>130</v>
      </c>
      <c r="E7" s="105"/>
    </row>
    <row r="8" s="83" customFormat="1" ht="28" customHeight="1" spans="1:5">
      <c r="A8" s="106" t="s">
        <v>123</v>
      </c>
      <c r="B8" s="90">
        <v>564.49</v>
      </c>
      <c r="C8" s="90">
        <v>564.49</v>
      </c>
      <c r="D8" s="80"/>
      <c r="E8" s="105"/>
    </row>
    <row r="9" s="83" customFormat="1" ht="28" customHeight="1" spans="1:5">
      <c r="A9" s="106" t="s">
        <v>124</v>
      </c>
      <c r="B9" s="90">
        <v>723.32</v>
      </c>
      <c r="C9" s="90">
        <v>723.32</v>
      </c>
      <c r="D9" s="90"/>
      <c r="E9" s="105"/>
    </row>
    <row r="10" s="83" customFormat="1" ht="28" customHeight="1" spans="1:5">
      <c r="A10" s="104" t="s">
        <v>125</v>
      </c>
      <c r="B10" s="87">
        <v>257.32</v>
      </c>
      <c r="C10" s="87">
        <v>257.32</v>
      </c>
      <c r="D10" s="90"/>
      <c r="E10" s="105"/>
    </row>
    <row r="11" s="83" customFormat="1" ht="28" customHeight="1" spans="1:5">
      <c r="A11" s="104" t="s">
        <v>126</v>
      </c>
      <c r="B11" s="87">
        <v>242.18</v>
      </c>
      <c r="C11" s="87">
        <v>242.18</v>
      </c>
      <c r="D11" s="87"/>
      <c r="E11" s="105"/>
    </row>
    <row r="12" s="83" customFormat="1" ht="28" customHeight="1" spans="1:5">
      <c r="A12" s="106" t="s">
        <v>127</v>
      </c>
      <c r="B12" s="90">
        <v>161.46</v>
      </c>
      <c r="C12" s="90">
        <v>161.46</v>
      </c>
      <c r="D12" s="90"/>
      <c r="E12" s="105"/>
    </row>
    <row r="13" s="83" customFormat="1" ht="28" customHeight="1" spans="1:5">
      <c r="A13" s="106" t="s">
        <v>128</v>
      </c>
      <c r="B13" s="90">
        <v>80.72</v>
      </c>
      <c r="C13" s="90">
        <v>80.72</v>
      </c>
      <c r="D13" s="87"/>
      <c r="E13" s="105"/>
    </row>
    <row r="14" s="83" customFormat="1" ht="28" customHeight="1" spans="1:5">
      <c r="A14" s="104" t="s">
        <v>129</v>
      </c>
      <c r="B14" s="87">
        <v>8.05</v>
      </c>
      <c r="C14" s="87">
        <v>8.05</v>
      </c>
      <c r="D14" s="87"/>
      <c r="E14" s="105"/>
    </row>
    <row r="15" s="83" customFormat="1" ht="28" customHeight="1" spans="1:5">
      <c r="A15" s="106" t="s">
        <v>130</v>
      </c>
      <c r="B15" s="90">
        <v>8.05</v>
      </c>
      <c r="C15" s="90">
        <v>8.05</v>
      </c>
      <c r="D15" s="87"/>
      <c r="E15" s="105"/>
    </row>
    <row r="16" s="83" customFormat="1" ht="28" customHeight="1" spans="1:5">
      <c r="A16" s="104" t="s">
        <v>131</v>
      </c>
      <c r="B16" s="87">
        <v>7.09</v>
      </c>
      <c r="C16" s="87">
        <v>7.09</v>
      </c>
      <c r="D16" s="87"/>
      <c r="E16" s="105"/>
    </row>
    <row r="17" s="83" customFormat="1" ht="28" customHeight="1" spans="1:5">
      <c r="A17" s="106" t="s">
        <v>132</v>
      </c>
      <c r="B17" s="90">
        <v>7.09</v>
      </c>
      <c r="C17" s="90">
        <v>7.09</v>
      </c>
      <c r="D17" s="87"/>
      <c r="E17" s="105"/>
    </row>
    <row r="18" s="83" customFormat="1" ht="28" customHeight="1" spans="1:5">
      <c r="A18" s="104" t="s">
        <v>133</v>
      </c>
      <c r="B18" s="87">
        <v>83.69</v>
      </c>
      <c r="C18" s="87">
        <v>83.69</v>
      </c>
      <c r="D18" s="87"/>
      <c r="E18" s="105"/>
    </row>
    <row r="19" s="83" customFormat="1" ht="28" customHeight="1" spans="1:5">
      <c r="A19" s="104" t="s">
        <v>134</v>
      </c>
      <c r="B19" s="87">
        <v>83.69</v>
      </c>
      <c r="C19" s="87">
        <v>83.69</v>
      </c>
      <c r="D19" s="87"/>
      <c r="E19" s="105"/>
    </row>
    <row r="20" s="83" customFormat="1" ht="28" customHeight="1" spans="1:5">
      <c r="A20" s="106" t="s">
        <v>135</v>
      </c>
      <c r="B20" s="90">
        <v>45.78</v>
      </c>
      <c r="C20" s="90">
        <v>45.78</v>
      </c>
      <c r="D20" s="87"/>
      <c r="E20" s="105"/>
    </row>
    <row r="21" s="83" customFormat="1" ht="28" customHeight="1" spans="1:5">
      <c r="A21" s="106" t="s">
        <v>136</v>
      </c>
      <c r="B21" s="90">
        <v>37.91</v>
      </c>
      <c r="C21" s="90">
        <v>37.91</v>
      </c>
      <c r="D21" s="87"/>
      <c r="E21" s="105"/>
    </row>
    <row r="22" s="83" customFormat="1" ht="28" customHeight="1" spans="1:5">
      <c r="A22" s="104" t="s">
        <v>137</v>
      </c>
      <c r="B22" s="87">
        <v>121.08</v>
      </c>
      <c r="C22" s="87">
        <v>121.08</v>
      </c>
      <c r="D22" s="87"/>
      <c r="E22" s="105"/>
    </row>
    <row r="23" s="83" customFormat="1" ht="28" customHeight="1" spans="1:5">
      <c r="A23" s="104" t="s">
        <v>138</v>
      </c>
      <c r="B23" s="87">
        <v>121.08</v>
      </c>
      <c r="C23" s="87">
        <v>121.08</v>
      </c>
      <c r="D23" s="87"/>
      <c r="E23" s="105"/>
    </row>
    <row r="24" s="83" customFormat="1" ht="28" customHeight="1" spans="1:5">
      <c r="A24" s="106" t="s">
        <v>139</v>
      </c>
      <c r="B24" s="90">
        <v>121.08</v>
      </c>
      <c r="C24" s="90">
        <v>121.08</v>
      </c>
      <c r="D24" s="87"/>
      <c r="E24" s="105"/>
    </row>
    <row r="25" ht="28" customHeight="1" spans="1:5">
      <c r="A25" s="71" t="s">
        <v>140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34" sqref="H34"/>
    </sheetView>
  </sheetViews>
  <sheetFormatPr defaultColWidth="9" defaultRowHeight="13.5" outlineLevelCol="3"/>
  <cols>
    <col min="1" max="1" width="30.125" customWidth="1"/>
    <col min="2" max="2" width="14.175" customWidth="1"/>
    <col min="3" max="3" width="27.25" customWidth="1"/>
    <col min="4" max="4" width="15.8833333333333" customWidth="1"/>
  </cols>
  <sheetData>
    <row r="1" ht="20.25" spans="1:4">
      <c r="A1" s="47" t="s">
        <v>141</v>
      </c>
      <c r="B1" s="47"/>
      <c r="C1" s="47"/>
      <c r="D1" s="47"/>
    </row>
    <row r="2" spans="1:4">
      <c r="A2" s="48"/>
      <c r="B2" s="49"/>
      <c r="C2" s="49"/>
      <c r="D2" s="49" t="s">
        <v>43</v>
      </c>
    </row>
    <row r="3" ht="18" customHeight="1" spans="1:4">
      <c r="A3" s="57" t="s">
        <v>142</v>
      </c>
      <c r="B3" s="57"/>
      <c r="C3" s="57" t="s">
        <v>143</v>
      </c>
      <c r="D3" s="57"/>
    </row>
    <row r="4" ht="18" customHeight="1" spans="1:4">
      <c r="A4" s="57" t="s">
        <v>46</v>
      </c>
      <c r="B4" s="57" t="s">
        <v>47</v>
      </c>
      <c r="C4" s="57" t="s">
        <v>46</v>
      </c>
      <c r="D4" s="57" t="s">
        <v>144</v>
      </c>
    </row>
    <row r="5" ht="18" customHeight="1" spans="1:4">
      <c r="A5" s="98" t="s">
        <v>145</v>
      </c>
      <c r="B5" s="87">
        <v>1879.9</v>
      </c>
      <c r="C5" s="98" t="s">
        <v>146</v>
      </c>
      <c r="D5" s="87">
        <v>1879.9</v>
      </c>
    </row>
    <row r="6" ht="18" customHeight="1" spans="1:4">
      <c r="A6" s="98" t="s">
        <v>147</v>
      </c>
      <c r="B6" s="87">
        <v>1879.9</v>
      </c>
      <c r="C6" s="98" t="s">
        <v>148</v>
      </c>
      <c r="D6" s="85">
        <v>1424.9</v>
      </c>
    </row>
    <row r="7" ht="18" customHeight="1" spans="1:4">
      <c r="A7" s="98" t="s">
        <v>149</v>
      </c>
      <c r="B7" s="67"/>
      <c r="C7" s="98" t="s">
        <v>150</v>
      </c>
      <c r="D7" s="69"/>
    </row>
    <row r="8" ht="18" customHeight="1" spans="1:4">
      <c r="A8" s="98" t="s">
        <v>151</v>
      </c>
      <c r="B8" s="67"/>
      <c r="C8" s="98" t="s">
        <v>152</v>
      </c>
      <c r="D8" s="69"/>
    </row>
    <row r="9" ht="18" customHeight="1" spans="1:4">
      <c r="A9" s="98"/>
      <c r="B9" s="99"/>
      <c r="C9" s="98" t="s">
        <v>153</v>
      </c>
      <c r="D9" s="69"/>
    </row>
    <row r="10" ht="18" customHeight="1" spans="1:4">
      <c r="A10" s="98"/>
      <c r="B10" s="99"/>
      <c r="C10" s="98" t="s">
        <v>154</v>
      </c>
      <c r="D10" s="69"/>
    </row>
    <row r="11" ht="18" customHeight="1" spans="1:4">
      <c r="A11" s="98"/>
      <c r="B11" s="99"/>
      <c r="C11" s="98" t="s">
        <v>155</v>
      </c>
      <c r="D11" s="69"/>
    </row>
    <row r="12" ht="18" customHeight="1" spans="1:4">
      <c r="A12" s="100"/>
      <c r="B12" s="101"/>
      <c r="C12" s="98" t="s">
        <v>156</v>
      </c>
      <c r="D12" s="69"/>
    </row>
    <row r="13" ht="18" customHeight="1" spans="1:4">
      <c r="A13" s="100"/>
      <c r="B13" s="101"/>
      <c r="C13" s="98" t="s">
        <v>157</v>
      </c>
      <c r="D13" s="66">
        <v>250.23</v>
      </c>
    </row>
    <row r="14" ht="18" customHeight="1" spans="1:4">
      <c r="A14" s="100"/>
      <c r="B14" s="101"/>
      <c r="C14" s="98" t="s">
        <v>158</v>
      </c>
      <c r="D14" s="69"/>
    </row>
    <row r="15" ht="18" customHeight="1" spans="1:4">
      <c r="A15" s="100"/>
      <c r="B15" s="101"/>
      <c r="C15" s="98" t="s">
        <v>159</v>
      </c>
      <c r="D15" s="87">
        <v>83.69</v>
      </c>
    </row>
    <row r="16" ht="18" customHeight="1" spans="1:4">
      <c r="A16" s="100"/>
      <c r="B16" s="101"/>
      <c r="C16" s="98" t="s">
        <v>160</v>
      </c>
      <c r="D16" s="69"/>
    </row>
    <row r="17" ht="18" customHeight="1" spans="1:4">
      <c r="A17" s="100"/>
      <c r="B17" s="101"/>
      <c r="C17" s="98" t="s">
        <v>161</v>
      </c>
      <c r="D17" s="69"/>
    </row>
    <row r="18" ht="18" customHeight="1" spans="1:4">
      <c r="A18" s="100"/>
      <c r="B18" s="101"/>
      <c r="C18" s="98" t="s">
        <v>162</v>
      </c>
      <c r="D18" s="69"/>
    </row>
    <row r="19" ht="18" customHeight="1" spans="1:4">
      <c r="A19" s="100"/>
      <c r="B19" s="101"/>
      <c r="C19" s="98" t="s">
        <v>163</v>
      </c>
      <c r="D19" s="69"/>
    </row>
    <row r="20" ht="18" customHeight="1" spans="1:4">
      <c r="A20" s="100"/>
      <c r="B20" s="101"/>
      <c r="C20" s="98" t="s">
        <v>164</v>
      </c>
      <c r="D20" s="69"/>
    </row>
    <row r="21" ht="18" customHeight="1" spans="1:4">
      <c r="A21" s="100"/>
      <c r="B21" s="101"/>
      <c r="C21" s="98" t="s">
        <v>165</v>
      </c>
      <c r="D21" s="69"/>
    </row>
    <row r="22" ht="18" customHeight="1" spans="1:4">
      <c r="A22" s="100"/>
      <c r="B22" s="101"/>
      <c r="C22" s="98" t="s">
        <v>166</v>
      </c>
      <c r="D22" s="69"/>
    </row>
    <row r="23" ht="18" customHeight="1" spans="1:4">
      <c r="A23" s="100"/>
      <c r="B23" s="101"/>
      <c r="C23" s="98" t="s">
        <v>167</v>
      </c>
      <c r="D23" s="69"/>
    </row>
    <row r="24" ht="18" customHeight="1" spans="1:4">
      <c r="A24" s="100"/>
      <c r="B24" s="101"/>
      <c r="C24" s="98" t="s">
        <v>168</v>
      </c>
      <c r="D24" s="69"/>
    </row>
    <row r="25" ht="18" customHeight="1" spans="1:4">
      <c r="A25" s="100"/>
      <c r="B25" s="101"/>
      <c r="C25" s="98" t="s">
        <v>169</v>
      </c>
      <c r="D25" s="87">
        <v>121.08</v>
      </c>
    </row>
    <row r="26" ht="18" customHeight="1" spans="1:4">
      <c r="A26" s="100"/>
      <c r="B26" s="101"/>
      <c r="C26" s="98" t="s">
        <v>170</v>
      </c>
      <c r="D26" s="69"/>
    </row>
    <row r="27" ht="18" customHeight="1" spans="1:4">
      <c r="A27" s="100"/>
      <c r="B27" s="101"/>
      <c r="C27" s="98" t="s">
        <v>171</v>
      </c>
      <c r="D27" s="69"/>
    </row>
    <row r="28" ht="18" customHeight="1" spans="1:4">
      <c r="A28" s="100"/>
      <c r="B28" s="101"/>
      <c r="C28" s="98" t="s">
        <v>172</v>
      </c>
      <c r="D28" s="69"/>
    </row>
    <row r="29" ht="18" customHeight="1" spans="1:4">
      <c r="A29" s="100"/>
      <c r="B29" s="101"/>
      <c r="C29" s="98" t="s">
        <v>173</v>
      </c>
      <c r="D29" s="69"/>
    </row>
    <row r="30" ht="18" customHeight="1" spans="1:4">
      <c r="A30" s="100"/>
      <c r="B30" s="101"/>
      <c r="C30" s="98" t="s">
        <v>174</v>
      </c>
      <c r="D30" s="69"/>
    </row>
    <row r="31" ht="18" customHeight="1" spans="1:4">
      <c r="A31" s="100"/>
      <c r="B31" s="101"/>
      <c r="C31" s="98" t="s">
        <v>175</v>
      </c>
      <c r="D31" s="69"/>
    </row>
    <row r="32" ht="18" customHeight="1" spans="1:4">
      <c r="A32" s="100"/>
      <c r="B32" s="101"/>
      <c r="C32" s="98" t="s">
        <v>176</v>
      </c>
      <c r="D32" s="69"/>
    </row>
    <row r="33" ht="18" customHeight="1" spans="1:4">
      <c r="A33" s="100"/>
      <c r="B33" s="101"/>
      <c r="C33" s="98" t="s">
        <v>177</v>
      </c>
      <c r="D33" s="69"/>
    </row>
    <row r="34" ht="18" customHeight="1" spans="1:4">
      <c r="A34" s="100"/>
      <c r="B34" s="101"/>
      <c r="C34" s="98" t="s">
        <v>178</v>
      </c>
      <c r="D34" s="69"/>
    </row>
    <row r="35" ht="18" customHeight="1" spans="1:4">
      <c r="A35" s="100"/>
      <c r="B35" s="101"/>
      <c r="C35" s="98"/>
      <c r="D35" s="69"/>
    </row>
    <row r="36" ht="18" customHeight="1" spans="1:4">
      <c r="A36" s="57" t="s">
        <v>179</v>
      </c>
      <c r="B36" s="87">
        <v>1879.9</v>
      </c>
      <c r="C36" s="57" t="s">
        <v>180</v>
      </c>
      <c r="D36" s="87">
        <v>1879.9</v>
      </c>
    </row>
    <row r="37" ht="18" customHeight="1" spans="1:4">
      <c r="A37" s="102" t="s">
        <v>113</v>
      </c>
    </row>
    <row r="38" spans="1:4">
      <c r="A38" s="72" t="s">
        <v>181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1" sqref="F11"/>
    </sheetView>
  </sheetViews>
  <sheetFormatPr defaultColWidth="9" defaultRowHeight="13.5"/>
  <cols>
    <col min="1" max="1" width="17.625" customWidth="1"/>
    <col min="2" max="11" width="11.5" customWidth="1"/>
  </cols>
  <sheetData>
    <row r="1" ht="20.25" spans="1:11">
      <c r="A1" s="47" t="s">
        <v>182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ht="21" customHeight="1" spans="1:11">
      <c r="A2" s="48"/>
      <c r="B2" s="49"/>
      <c r="C2" s="49"/>
      <c r="D2" s="49"/>
      <c r="E2" s="49"/>
      <c r="F2" s="49"/>
      <c r="G2" s="49"/>
      <c r="H2" s="49"/>
      <c r="I2" s="49"/>
      <c r="J2" s="49"/>
      <c r="K2" s="49" t="s">
        <v>43</v>
      </c>
    </row>
    <row r="3" ht="21" customHeight="1" spans="1:11">
      <c r="A3" s="57" t="s">
        <v>183</v>
      </c>
      <c r="B3" s="57" t="s">
        <v>184</v>
      </c>
      <c r="C3" s="57" t="s">
        <v>185</v>
      </c>
      <c r="D3" s="57"/>
      <c r="E3" s="57"/>
      <c r="F3" s="57" t="s">
        <v>186</v>
      </c>
      <c r="G3" s="57"/>
      <c r="H3" s="57"/>
      <c r="I3" s="57" t="s">
        <v>187</v>
      </c>
      <c r="J3" s="57"/>
      <c r="K3" s="57"/>
    </row>
    <row r="4" ht="21" customHeight="1" spans="1:11">
      <c r="A4" s="57"/>
      <c r="B4" s="57"/>
      <c r="C4" s="57" t="s">
        <v>144</v>
      </c>
      <c r="D4" s="57" t="s">
        <v>117</v>
      </c>
      <c r="E4" s="57" t="s">
        <v>118</v>
      </c>
      <c r="F4" s="57" t="s">
        <v>144</v>
      </c>
      <c r="G4" s="57" t="s">
        <v>117</v>
      </c>
      <c r="H4" s="57" t="s">
        <v>118</v>
      </c>
      <c r="I4" s="57" t="s">
        <v>144</v>
      </c>
      <c r="J4" s="57" t="s">
        <v>117</v>
      </c>
      <c r="K4" s="57" t="s">
        <v>118</v>
      </c>
    </row>
    <row r="5" ht="21" customHeight="1" spans="1:11">
      <c r="A5" s="93" t="s">
        <v>188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4">
        <v>10</v>
      </c>
    </row>
    <row r="6" ht="21" customHeight="1" spans="1:11">
      <c r="A6" s="85" t="s">
        <v>120</v>
      </c>
      <c r="B6" s="95">
        <v>1879.9</v>
      </c>
      <c r="C6" s="95">
        <v>1879.9</v>
      </c>
      <c r="D6" s="77">
        <v>1749.9</v>
      </c>
      <c r="E6" s="77">
        <v>130</v>
      </c>
      <c r="F6" s="96"/>
      <c r="G6" s="96"/>
      <c r="H6" s="96"/>
      <c r="I6" s="96"/>
      <c r="J6" s="96"/>
      <c r="K6" s="96"/>
    </row>
    <row r="7" ht="21" customHeight="1" spans="1:11">
      <c r="A7" s="97" t="s">
        <v>189</v>
      </c>
      <c r="B7" s="95">
        <v>1879.9</v>
      </c>
      <c r="C7" s="95">
        <v>1879.9</v>
      </c>
      <c r="D7" s="77">
        <v>1749.9</v>
      </c>
      <c r="E7" s="77">
        <v>130</v>
      </c>
      <c r="F7" s="96"/>
      <c r="G7" s="96"/>
      <c r="H7" s="96"/>
      <c r="I7" s="96"/>
      <c r="J7" s="96"/>
      <c r="K7" s="96"/>
    </row>
    <row r="8" ht="21" customHeight="1" spans="1:11">
      <c r="A8" s="70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ht="21" customHeight="1" spans="1:11">
      <c r="A9" s="70"/>
      <c r="B9" s="96"/>
      <c r="C9" s="96"/>
      <c r="D9" s="96"/>
      <c r="E9" s="96"/>
      <c r="F9" s="96"/>
      <c r="G9" s="96"/>
      <c r="H9" s="96"/>
      <c r="I9" s="96"/>
      <c r="J9" s="96"/>
      <c r="K9" s="96"/>
    </row>
    <row r="10" ht="21" customHeight="1" spans="1:11">
      <c r="A10" s="70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ht="21" customHeight="1" spans="1:11">
      <c r="A11" s="70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ht="21" customHeight="1" spans="1:11">
      <c r="A12" s="70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ht="21" customHeight="1" spans="1:11">
      <c r="A13" s="70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1" customHeight="1" spans="1:11">
      <c r="A14" s="70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ht="21" customHeight="1" spans="1:11">
      <c r="A15" s="70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ht="21" customHeight="1" spans="1:11">
      <c r="A16" s="71" t="s">
        <v>140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J9" sqref="J9"/>
    </sheetView>
  </sheetViews>
  <sheetFormatPr defaultColWidth="9" defaultRowHeight="13.5" outlineLevelCol="4"/>
  <cols>
    <col min="1" max="1" width="11" customWidth="1"/>
    <col min="2" max="2" width="28.75" customWidth="1"/>
    <col min="3" max="3" width="16.1416666666667" customWidth="1"/>
    <col min="4" max="4" width="15.925" customWidth="1"/>
    <col min="5" max="5" width="15.2583333333333" customWidth="1"/>
  </cols>
  <sheetData>
    <row r="1" ht="20.25" spans="1:5">
      <c r="A1" s="47" t="s">
        <v>190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43</v>
      </c>
    </row>
    <row r="3" ht="24" customHeight="1" spans="1:5">
      <c r="A3" s="57" t="s">
        <v>115</v>
      </c>
      <c r="B3" s="57"/>
      <c r="C3" s="57" t="s">
        <v>185</v>
      </c>
      <c r="D3" s="57"/>
      <c r="E3" s="57"/>
    </row>
    <row r="4" ht="25" customHeight="1" spans="1:5">
      <c r="A4" s="57" t="s">
        <v>191</v>
      </c>
      <c r="B4" s="57" t="s">
        <v>192</v>
      </c>
      <c r="C4" s="57" t="s">
        <v>144</v>
      </c>
      <c r="D4" s="57" t="s">
        <v>117</v>
      </c>
      <c r="E4" s="57" t="s">
        <v>118</v>
      </c>
    </row>
    <row r="5" ht="25" customHeight="1" spans="1:5">
      <c r="A5" s="57" t="s">
        <v>96</v>
      </c>
      <c r="B5" s="57" t="s">
        <v>96</v>
      </c>
      <c r="C5" s="57">
        <v>1</v>
      </c>
      <c r="D5" s="57">
        <v>2</v>
      </c>
      <c r="E5" s="57">
        <v>3</v>
      </c>
    </row>
    <row r="6" ht="25" customHeight="1" spans="1:5">
      <c r="A6" s="84" t="s">
        <v>193</v>
      </c>
      <c r="B6" s="85" t="s">
        <v>120</v>
      </c>
      <c r="C6" s="85">
        <v>1879.9</v>
      </c>
      <c r="D6" s="85">
        <v>1749.9</v>
      </c>
      <c r="E6" s="74">
        <v>130</v>
      </c>
    </row>
    <row r="7" ht="25" customHeight="1" spans="1:5">
      <c r="A7" s="86">
        <v>201</v>
      </c>
      <c r="B7" s="76" t="s">
        <v>194</v>
      </c>
      <c r="C7" s="87">
        <f>D7+E7</f>
        <v>1417.81</v>
      </c>
      <c r="D7" s="87">
        <v>1287.81</v>
      </c>
      <c r="E7" s="88">
        <v>130</v>
      </c>
    </row>
    <row r="8" ht="25" customHeight="1" spans="1:5">
      <c r="A8" s="86" t="s">
        <v>195</v>
      </c>
      <c r="B8" s="76" t="s">
        <v>196</v>
      </c>
      <c r="C8" s="87">
        <f>D8+E8</f>
        <v>1417.81</v>
      </c>
      <c r="D8" s="87">
        <v>1287.81</v>
      </c>
      <c r="E8" s="88">
        <v>130</v>
      </c>
    </row>
    <row r="9" ht="25" customHeight="1" spans="1:5">
      <c r="A9" s="89" t="s">
        <v>197</v>
      </c>
      <c r="B9" s="79" t="s">
        <v>198</v>
      </c>
      <c r="C9" s="90">
        <v>564.49</v>
      </c>
      <c r="D9" s="90">
        <v>564.49</v>
      </c>
      <c r="E9" s="80"/>
    </row>
    <row r="10" ht="25" customHeight="1" spans="1:5">
      <c r="A10" s="89" t="s">
        <v>199</v>
      </c>
      <c r="B10" s="79" t="s">
        <v>200</v>
      </c>
      <c r="C10" s="90">
        <v>723.32</v>
      </c>
      <c r="D10" s="90">
        <v>723.32</v>
      </c>
      <c r="E10" s="90"/>
    </row>
    <row r="11" s="83" customFormat="1" ht="25" customHeight="1" spans="1:5">
      <c r="A11" s="86" t="s">
        <v>201</v>
      </c>
      <c r="B11" s="76" t="s">
        <v>202</v>
      </c>
      <c r="C11" s="87">
        <v>257.32</v>
      </c>
      <c r="D11" s="87">
        <v>257.32</v>
      </c>
      <c r="E11" s="90"/>
    </row>
    <row r="12" s="83" customFormat="1" ht="25" customHeight="1" spans="1:5">
      <c r="A12" s="86" t="s">
        <v>203</v>
      </c>
      <c r="B12" s="76" t="s">
        <v>204</v>
      </c>
      <c r="C12" s="87">
        <v>242.18</v>
      </c>
      <c r="D12" s="87">
        <v>242.18</v>
      </c>
      <c r="E12" s="87"/>
    </row>
    <row r="13" s="83" customFormat="1" ht="25" customHeight="1" spans="1:5">
      <c r="A13" s="89" t="s">
        <v>205</v>
      </c>
      <c r="B13" s="79" t="s">
        <v>206</v>
      </c>
      <c r="C13" s="90">
        <v>161.46</v>
      </c>
      <c r="D13" s="90">
        <v>161.46</v>
      </c>
      <c r="E13" s="90"/>
    </row>
    <row r="14" s="83" customFormat="1" ht="25" customHeight="1" spans="1:5">
      <c r="A14" s="89" t="s">
        <v>207</v>
      </c>
      <c r="B14" s="79" t="s">
        <v>208</v>
      </c>
      <c r="C14" s="90">
        <v>80.72</v>
      </c>
      <c r="D14" s="90">
        <v>80.72</v>
      </c>
      <c r="E14" s="87"/>
    </row>
    <row r="15" s="83" customFormat="1" ht="25" customHeight="1" spans="1:5">
      <c r="A15" s="86" t="s">
        <v>209</v>
      </c>
      <c r="B15" s="76" t="s">
        <v>210</v>
      </c>
      <c r="C15" s="87">
        <v>8.05</v>
      </c>
      <c r="D15" s="87">
        <v>8.05</v>
      </c>
      <c r="E15" s="87"/>
    </row>
    <row r="16" s="83" customFormat="1" ht="25" customHeight="1" spans="1:5">
      <c r="A16" s="89" t="s">
        <v>211</v>
      </c>
      <c r="B16" s="79" t="s">
        <v>210</v>
      </c>
      <c r="C16" s="90">
        <v>8.05</v>
      </c>
      <c r="D16" s="90">
        <v>8.05</v>
      </c>
      <c r="E16" s="87"/>
    </row>
    <row r="17" s="83" customFormat="1" ht="25" customHeight="1" spans="1:5">
      <c r="A17" s="86" t="s">
        <v>212</v>
      </c>
      <c r="B17" s="76" t="s">
        <v>213</v>
      </c>
      <c r="C17" s="87">
        <v>7.09</v>
      </c>
      <c r="D17" s="87">
        <v>7.09</v>
      </c>
      <c r="E17" s="87"/>
    </row>
    <row r="18" s="83" customFormat="1" ht="25" customHeight="1" spans="1:5">
      <c r="A18" s="89" t="s">
        <v>214</v>
      </c>
      <c r="B18" s="79" t="s">
        <v>215</v>
      </c>
      <c r="C18" s="90">
        <v>7.09</v>
      </c>
      <c r="D18" s="90">
        <v>7.09</v>
      </c>
      <c r="E18" s="87"/>
    </row>
    <row r="19" s="83" customFormat="1" ht="25" customHeight="1" spans="1:5">
      <c r="A19" s="86" t="s">
        <v>216</v>
      </c>
      <c r="B19" s="76" t="s">
        <v>217</v>
      </c>
      <c r="C19" s="87">
        <v>83.69</v>
      </c>
      <c r="D19" s="87">
        <v>83.69</v>
      </c>
      <c r="E19" s="87"/>
    </row>
    <row r="20" s="83" customFormat="1" ht="25" customHeight="1" spans="1:5">
      <c r="A20" s="86" t="s">
        <v>218</v>
      </c>
      <c r="B20" s="76" t="s">
        <v>219</v>
      </c>
      <c r="C20" s="87">
        <v>83.69</v>
      </c>
      <c r="D20" s="87">
        <v>83.69</v>
      </c>
      <c r="E20" s="87"/>
    </row>
    <row r="21" s="83" customFormat="1" ht="25" customHeight="1" spans="1:5">
      <c r="A21" s="89" t="s">
        <v>220</v>
      </c>
      <c r="B21" s="79" t="s">
        <v>221</v>
      </c>
      <c r="C21" s="90">
        <v>45.78</v>
      </c>
      <c r="D21" s="90">
        <v>45.78</v>
      </c>
      <c r="E21" s="87"/>
    </row>
    <row r="22" s="83" customFormat="1" ht="25" customHeight="1" spans="1:5">
      <c r="A22" s="89" t="s">
        <v>222</v>
      </c>
      <c r="B22" s="79" t="s">
        <v>223</v>
      </c>
      <c r="C22" s="90">
        <v>37.91</v>
      </c>
      <c r="D22" s="90">
        <v>37.91</v>
      </c>
      <c r="E22" s="87"/>
    </row>
    <row r="23" s="83" customFormat="1" ht="25" customHeight="1" spans="1:5">
      <c r="A23" s="86" t="s">
        <v>224</v>
      </c>
      <c r="B23" s="76" t="s">
        <v>225</v>
      </c>
      <c r="C23" s="87">
        <v>121.08</v>
      </c>
      <c r="D23" s="87">
        <v>121.08</v>
      </c>
      <c r="E23" s="87"/>
    </row>
    <row r="24" s="83" customFormat="1" ht="25" customHeight="1" spans="1:5">
      <c r="A24" s="86" t="s">
        <v>226</v>
      </c>
      <c r="B24" s="76" t="s">
        <v>227</v>
      </c>
      <c r="C24" s="87">
        <v>121.08</v>
      </c>
      <c r="D24" s="87">
        <v>121.08</v>
      </c>
      <c r="E24" s="87"/>
    </row>
    <row r="25" s="83" customFormat="1" ht="25" customHeight="1" spans="1:5">
      <c r="A25" s="89" t="s">
        <v>228</v>
      </c>
      <c r="B25" s="79" t="s">
        <v>229</v>
      </c>
      <c r="C25" s="90">
        <v>121.08</v>
      </c>
      <c r="D25" s="90">
        <v>121.08</v>
      </c>
      <c r="E25" s="87"/>
    </row>
    <row r="26" s="83" customFormat="1" ht="25" customHeight="1" spans="1:5">
      <c r="A26" s="91"/>
      <c r="B26" s="91"/>
      <c r="C26" s="92"/>
      <c r="D26" s="92"/>
      <c r="E26" s="92"/>
    </row>
    <row r="27" ht="25" customHeight="1" spans="1:5">
      <c r="A27" s="71" t="s">
        <v>140</v>
      </c>
    </row>
    <row r="28" spans="1:5">
      <c r="A28" s="72" t="s">
        <v>181</v>
      </c>
    </row>
    <row r="29" spans="1:5">
      <c r="A29" s="72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J13" sqref="J13"/>
    </sheetView>
  </sheetViews>
  <sheetFormatPr defaultColWidth="9" defaultRowHeight="13.5" outlineLevelCol="4"/>
  <cols>
    <col min="1" max="1" width="10.25" customWidth="1"/>
    <col min="2" max="2" width="21.125" customWidth="1"/>
    <col min="3" max="5" width="18.25" customWidth="1"/>
  </cols>
  <sheetData>
    <row r="1" ht="20.25" spans="1:5">
      <c r="A1" s="47" t="s">
        <v>230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43</v>
      </c>
    </row>
    <row r="3" ht="19" customHeight="1" spans="1:5">
      <c r="A3" s="57" t="s">
        <v>231</v>
      </c>
      <c r="B3" s="57"/>
      <c r="C3" s="57" t="s">
        <v>232</v>
      </c>
      <c r="D3" s="57"/>
      <c r="E3" s="57"/>
    </row>
    <row r="4" ht="19" customHeight="1" spans="1:5">
      <c r="A4" s="57" t="s">
        <v>191</v>
      </c>
      <c r="B4" s="57" t="s">
        <v>192</v>
      </c>
      <c r="C4" s="57" t="s">
        <v>144</v>
      </c>
      <c r="D4" s="57" t="s">
        <v>233</v>
      </c>
      <c r="E4" s="57" t="s">
        <v>234</v>
      </c>
    </row>
    <row r="5" ht="19" customHeight="1" spans="1:5">
      <c r="A5" s="57" t="s">
        <v>96</v>
      </c>
      <c r="B5" s="57" t="s">
        <v>96</v>
      </c>
      <c r="C5" s="57">
        <v>1</v>
      </c>
      <c r="D5" s="57">
        <v>2</v>
      </c>
      <c r="E5" s="57">
        <v>3</v>
      </c>
    </row>
    <row r="6" ht="19" customHeight="1" spans="1:5">
      <c r="A6" s="73" t="s">
        <v>193</v>
      </c>
      <c r="B6" s="73" t="s">
        <v>120</v>
      </c>
      <c r="C6" s="74">
        <v>1749.9</v>
      </c>
      <c r="D6" s="74">
        <v>1613.03</v>
      </c>
      <c r="E6" s="74">
        <v>136.87</v>
      </c>
    </row>
    <row r="7" ht="19" customHeight="1" spans="1:5">
      <c r="A7" s="75" t="s">
        <v>235</v>
      </c>
      <c r="B7" s="76" t="s">
        <v>236</v>
      </c>
      <c r="C7" s="74">
        <v>1605.94</v>
      </c>
      <c r="D7" s="74">
        <v>1605.94</v>
      </c>
      <c r="E7" s="77"/>
    </row>
    <row r="8" ht="19" customHeight="1" spans="1:5">
      <c r="A8" s="78" t="s">
        <v>237</v>
      </c>
      <c r="B8" s="79" t="s">
        <v>238</v>
      </c>
      <c r="C8" s="77">
        <v>494.11</v>
      </c>
      <c r="D8" s="77">
        <v>494.11</v>
      </c>
      <c r="E8" s="77"/>
    </row>
    <row r="9" ht="19" customHeight="1" spans="1:5">
      <c r="A9" s="78" t="s">
        <v>239</v>
      </c>
      <c r="B9" s="79" t="s">
        <v>240</v>
      </c>
      <c r="C9" s="77">
        <v>554.46</v>
      </c>
      <c r="D9" s="77">
        <v>554.46</v>
      </c>
      <c r="E9" s="77"/>
    </row>
    <row r="10" ht="19" customHeight="1" spans="1:5">
      <c r="A10" s="78" t="s">
        <v>241</v>
      </c>
      <c r="B10" s="79" t="s">
        <v>242</v>
      </c>
      <c r="C10" s="77">
        <v>102.37</v>
      </c>
      <c r="D10" s="77">
        <v>102.37</v>
      </c>
      <c r="E10" s="77"/>
    </row>
    <row r="11" ht="19" customHeight="1" spans="1:5">
      <c r="A11" s="78" t="s">
        <v>243</v>
      </c>
      <c r="B11" s="79" t="s">
        <v>244</v>
      </c>
      <c r="C11" s="77">
        <v>161.46</v>
      </c>
      <c r="D11" s="77">
        <v>161.46</v>
      </c>
      <c r="E11" s="77"/>
    </row>
    <row r="12" ht="19" customHeight="1" spans="1:5">
      <c r="A12" s="78" t="s">
        <v>245</v>
      </c>
      <c r="B12" s="79" t="s">
        <v>246</v>
      </c>
      <c r="C12" s="77">
        <v>80.72</v>
      </c>
      <c r="D12" s="77">
        <v>80.72</v>
      </c>
      <c r="E12" s="77"/>
    </row>
    <row r="13" ht="19" customHeight="1" spans="1:5">
      <c r="A13" s="78" t="s">
        <v>247</v>
      </c>
      <c r="B13" s="79" t="s">
        <v>248</v>
      </c>
      <c r="C13" s="77">
        <v>8.05</v>
      </c>
      <c r="D13" s="77">
        <v>8.05</v>
      </c>
      <c r="E13" s="77"/>
    </row>
    <row r="14" ht="19" customHeight="1" spans="1:5">
      <c r="A14" s="78" t="s">
        <v>249</v>
      </c>
      <c r="B14" s="79" t="s">
        <v>250</v>
      </c>
      <c r="C14" s="77">
        <v>65.59</v>
      </c>
      <c r="D14" s="77">
        <v>65.59</v>
      </c>
      <c r="E14" s="77"/>
    </row>
    <row r="15" ht="19" customHeight="1" spans="1:5">
      <c r="A15" s="78" t="s">
        <v>251</v>
      </c>
      <c r="B15" s="79" t="s">
        <v>252</v>
      </c>
      <c r="C15" s="77">
        <v>18.1</v>
      </c>
      <c r="D15" s="77">
        <v>18.1</v>
      </c>
      <c r="E15" s="77"/>
    </row>
    <row r="16" ht="19" customHeight="1" spans="1:5">
      <c r="A16" s="78" t="s">
        <v>253</v>
      </c>
      <c r="B16" s="79" t="s">
        <v>229</v>
      </c>
      <c r="C16" s="80">
        <v>121.08</v>
      </c>
      <c r="D16" s="80">
        <v>121.08</v>
      </c>
      <c r="E16" s="77"/>
    </row>
    <row r="17" ht="19" customHeight="1" spans="1:5">
      <c r="A17" s="75" t="s">
        <v>254</v>
      </c>
      <c r="B17" s="76" t="s">
        <v>255</v>
      </c>
      <c r="C17" s="74">
        <v>136.87</v>
      </c>
      <c r="D17" s="74"/>
      <c r="E17" s="74">
        <v>136.87</v>
      </c>
    </row>
    <row r="18" ht="19" customHeight="1" spans="1:5">
      <c r="A18" s="78" t="s">
        <v>256</v>
      </c>
      <c r="B18" s="79" t="s">
        <v>257</v>
      </c>
      <c r="C18" s="77">
        <v>9.6</v>
      </c>
      <c r="D18" s="77"/>
      <c r="E18" s="77">
        <v>9.6</v>
      </c>
    </row>
    <row r="19" ht="19" customHeight="1" spans="1:5">
      <c r="A19" s="78" t="s">
        <v>258</v>
      </c>
      <c r="B19" s="79" t="s">
        <v>259</v>
      </c>
      <c r="C19" s="77">
        <v>11.62</v>
      </c>
      <c r="D19" s="77"/>
      <c r="E19" s="77">
        <v>11.62</v>
      </c>
    </row>
    <row r="20" ht="19" customHeight="1" spans="1:5">
      <c r="A20" s="78" t="s">
        <v>260</v>
      </c>
      <c r="B20" s="79" t="s">
        <v>261</v>
      </c>
      <c r="C20" s="77">
        <v>7.26</v>
      </c>
      <c r="D20" s="77"/>
      <c r="E20" s="77">
        <v>7.26</v>
      </c>
    </row>
    <row r="21" ht="19" customHeight="1" spans="1:5">
      <c r="A21" s="78" t="s">
        <v>262</v>
      </c>
      <c r="B21" s="79" t="s">
        <v>263</v>
      </c>
      <c r="C21" s="77">
        <v>38.35</v>
      </c>
      <c r="D21" s="77"/>
      <c r="E21" s="77">
        <v>38.35</v>
      </c>
    </row>
    <row r="22" ht="19" customHeight="1" spans="1:5">
      <c r="A22" s="78">
        <v>30202</v>
      </c>
      <c r="B22" s="79" t="s">
        <v>264</v>
      </c>
      <c r="C22" s="77">
        <v>1.3</v>
      </c>
      <c r="D22" s="77"/>
      <c r="E22" s="77">
        <v>1.3</v>
      </c>
    </row>
    <row r="23" ht="19" customHeight="1" spans="1:5">
      <c r="A23" s="78">
        <v>30205</v>
      </c>
      <c r="B23" s="79" t="s">
        <v>265</v>
      </c>
      <c r="C23" s="77">
        <v>0.44</v>
      </c>
      <c r="D23" s="77"/>
      <c r="E23" s="77">
        <v>0.44</v>
      </c>
    </row>
    <row r="24" ht="19" customHeight="1" spans="1:5">
      <c r="A24" s="78" t="s">
        <v>266</v>
      </c>
      <c r="B24" s="79" t="s">
        <v>267</v>
      </c>
      <c r="C24" s="77">
        <v>2.85</v>
      </c>
      <c r="D24" s="77"/>
      <c r="E24" s="77">
        <v>2.85</v>
      </c>
    </row>
    <row r="25" ht="19" customHeight="1" spans="1:5">
      <c r="A25" s="78" t="s">
        <v>268</v>
      </c>
      <c r="B25" s="79" t="s">
        <v>269</v>
      </c>
      <c r="C25" s="77">
        <v>3.3</v>
      </c>
      <c r="D25" s="77"/>
      <c r="E25" s="77">
        <v>3.3</v>
      </c>
    </row>
    <row r="26" ht="19" customHeight="1" spans="1:5">
      <c r="A26" s="78" t="s">
        <v>270</v>
      </c>
      <c r="B26" s="79" t="s">
        <v>271</v>
      </c>
      <c r="C26" s="77">
        <v>0.26</v>
      </c>
      <c r="D26" s="77"/>
      <c r="E26" s="77">
        <v>0.26</v>
      </c>
    </row>
    <row r="27" ht="19" customHeight="1" spans="1:5">
      <c r="A27" s="78">
        <v>30217</v>
      </c>
      <c r="B27" s="79" t="s">
        <v>272</v>
      </c>
      <c r="C27" s="77">
        <v>0.5</v>
      </c>
      <c r="D27" s="77"/>
      <c r="E27" s="77">
        <v>0.5</v>
      </c>
    </row>
    <row r="28" ht="19" customHeight="1" spans="1:5">
      <c r="A28" s="78">
        <v>30226</v>
      </c>
      <c r="B28" s="79" t="s">
        <v>273</v>
      </c>
      <c r="C28" s="77">
        <v>10.6</v>
      </c>
      <c r="D28" s="77"/>
      <c r="E28" s="77">
        <v>10.6</v>
      </c>
    </row>
    <row r="29" ht="19" customHeight="1" spans="1:5">
      <c r="A29" s="78">
        <v>30231</v>
      </c>
      <c r="B29" s="79" t="s">
        <v>274</v>
      </c>
      <c r="C29" s="77">
        <v>3</v>
      </c>
      <c r="D29" s="77"/>
      <c r="E29" s="77">
        <v>3</v>
      </c>
    </row>
    <row r="30" ht="19" customHeight="1" spans="1:5">
      <c r="A30" s="78">
        <v>30239</v>
      </c>
      <c r="B30" s="79" t="s">
        <v>275</v>
      </c>
      <c r="C30" s="77">
        <v>40.08</v>
      </c>
      <c r="D30" s="77"/>
      <c r="E30" s="77">
        <v>40.08</v>
      </c>
    </row>
    <row r="31" ht="19" customHeight="1" spans="1:5">
      <c r="A31" s="78">
        <v>30299</v>
      </c>
      <c r="B31" s="79" t="s">
        <v>276</v>
      </c>
      <c r="C31" s="77">
        <v>7.71</v>
      </c>
      <c r="D31" s="77"/>
      <c r="E31" s="77">
        <v>7.71</v>
      </c>
    </row>
    <row r="32" ht="19" customHeight="1" spans="1:5">
      <c r="A32" s="75" t="s">
        <v>277</v>
      </c>
      <c r="B32" s="76" t="s">
        <v>278</v>
      </c>
      <c r="C32" s="74">
        <v>7.092</v>
      </c>
      <c r="D32" s="74">
        <v>7.092</v>
      </c>
      <c r="E32" s="77"/>
    </row>
    <row r="33" ht="19" customHeight="1" spans="1:5">
      <c r="A33" s="78" t="s">
        <v>279</v>
      </c>
      <c r="B33" s="81" t="s">
        <v>280</v>
      </c>
      <c r="C33" s="82">
        <v>0</v>
      </c>
      <c r="D33" s="77">
        <v>0</v>
      </c>
      <c r="E33" s="77"/>
    </row>
    <row r="34" ht="19" customHeight="1" spans="1:5">
      <c r="A34" s="78" t="s">
        <v>281</v>
      </c>
      <c r="B34" s="78" t="s">
        <v>282</v>
      </c>
      <c r="C34" s="74">
        <v>7.092</v>
      </c>
      <c r="D34" s="77">
        <v>7.092</v>
      </c>
      <c r="E34" s="77"/>
    </row>
    <row r="35" ht="19" customHeight="1" spans="1:5">
      <c r="A35" s="71" t="s">
        <v>140</v>
      </c>
    </row>
    <row r="36" spans="1:5">
      <c r="A36" s="72" t="s">
        <v>181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23" sqref="D2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7" t="s">
        <v>283</v>
      </c>
      <c r="B1" s="47"/>
      <c r="C1" s="47"/>
      <c r="D1" s="47"/>
      <c r="E1" s="47"/>
      <c r="F1" s="47"/>
      <c r="G1" s="47"/>
      <c r="H1" s="47"/>
    </row>
    <row r="2" spans="1:8">
      <c r="A2" s="48"/>
      <c r="B2" s="49"/>
      <c r="C2" s="49"/>
      <c r="D2" s="49"/>
      <c r="E2" s="49"/>
      <c r="F2" s="49"/>
      <c r="G2" s="49"/>
      <c r="H2" s="49" t="s">
        <v>43</v>
      </c>
    </row>
    <row r="3" ht="15" customHeight="1" spans="1:8">
      <c r="A3" s="57" t="s">
        <v>183</v>
      </c>
      <c r="B3" s="52" t="s">
        <v>284</v>
      </c>
      <c r="C3" s="52"/>
      <c r="D3" s="52"/>
      <c r="E3" s="52"/>
      <c r="F3" s="52"/>
      <c r="G3" s="52" t="s">
        <v>285</v>
      </c>
      <c r="H3" s="52" t="s">
        <v>286</v>
      </c>
    </row>
    <row r="4" ht="15" customHeight="1" spans="1:8">
      <c r="A4" s="57"/>
      <c r="B4" s="52" t="s">
        <v>144</v>
      </c>
      <c r="C4" s="52" t="s">
        <v>287</v>
      </c>
      <c r="D4" s="52" t="s">
        <v>288</v>
      </c>
      <c r="E4" s="52" t="s">
        <v>289</v>
      </c>
      <c r="F4" s="52"/>
      <c r="G4" s="52"/>
      <c r="H4" s="52"/>
    </row>
    <row r="5" spans="1:8">
      <c r="A5" s="57"/>
      <c r="B5" s="52"/>
      <c r="C5" s="52"/>
      <c r="D5" s="52"/>
      <c r="E5" s="52" t="s">
        <v>290</v>
      </c>
      <c r="F5" s="52" t="s">
        <v>291</v>
      </c>
      <c r="G5" s="52"/>
      <c r="H5" s="52"/>
    </row>
    <row r="6" ht="21" customHeight="1" spans="1:8">
      <c r="A6" s="52" t="s">
        <v>96</v>
      </c>
      <c r="B6" s="52">
        <v>1</v>
      </c>
      <c r="C6" s="52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</row>
    <row r="7" ht="21" customHeight="1" spans="1:8">
      <c r="A7" s="65" t="s">
        <v>120</v>
      </c>
      <c r="B7" s="66">
        <v>3.5</v>
      </c>
      <c r="C7" s="66"/>
      <c r="D7" s="66">
        <v>0.5</v>
      </c>
      <c r="E7" s="66"/>
      <c r="F7" s="66">
        <v>3</v>
      </c>
      <c r="G7" s="67"/>
      <c r="H7" s="67"/>
    </row>
    <row r="8" ht="21" customHeight="1" spans="1:8">
      <c r="A8" s="68" t="s">
        <v>189</v>
      </c>
      <c r="B8" s="69">
        <v>3.5</v>
      </c>
      <c r="C8" s="69"/>
      <c r="D8" s="69">
        <v>0.5</v>
      </c>
      <c r="E8" s="69"/>
      <c r="F8" s="69">
        <v>3</v>
      </c>
      <c r="G8" s="67"/>
      <c r="H8" s="67"/>
    </row>
    <row r="9" ht="21" customHeight="1" spans="1:8">
      <c r="A9" s="70"/>
      <c r="B9" s="67"/>
      <c r="C9" s="67"/>
      <c r="D9" s="67"/>
      <c r="E9" s="67"/>
      <c r="F9" s="67"/>
      <c r="G9" s="67"/>
      <c r="H9" s="67"/>
    </row>
    <row r="10" ht="21" customHeight="1" spans="1:8">
      <c r="A10" s="70"/>
      <c r="B10" s="67"/>
      <c r="C10" s="67"/>
      <c r="D10" s="67"/>
      <c r="E10" s="67"/>
      <c r="F10" s="67"/>
      <c r="G10" s="67"/>
      <c r="H10" s="67"/>
    </row>
    <row r="11" ht="21" customHeight="1" spans="1:8">
      <c r="A11" s="70"/>
      <c r="B11" s="67"/>
      <c r="C11" s="67"/>
      <c r="D11" s="67"/>
      <c r="E11" s="67"/>
      <c r="F11" s="67"/>
      <c r="G11" s="67"/>
      <c r="H11" s="67"/>
    </row>
    <row r="12" ht="21" customHeight="1" spans="1:8">
      <c r="A12" s="70"/>
      <c r="B12" s="67"/>
      <c r="C12" s="67"/>
      <c r="D12" s="67"/>
      <c r="E12" s="67"/>
      <c r="F12" s="67"/>
      <c r="G12" s="67"/>
      <c r="H12" s="67"/>
    </row>
    <row r="13" ht="21" customHeight="1" spans="1:8">
      <c r="A13" s="70"/>
      <c r="B13" s="67"/>
      <c r="C13" s="67"/>
      <c r="D13" s="67"/>
      <c r="E13" s="67"/>
      <c r="F13" s="67"/>
      <c r="G13" s="67"/>
      <c r="H13" s="67"/>
    </row>
    <row r="14" ht="21" customHeight="1" spans="1:8">
      <c r="A14" s="70"/>
      <c r="B14" s="67"/>
      <c r="C14" s="67"/>
      <c r="D14" s="67"/>
      <c r="E14" s="67"/>
      <c r="F14" s="67"/>
      <c r="G14" s="67"/>
      <c r="H14" s="67"/>
    </row>
    <row r="15" ht="21" customHeight="1" spans="1:8">
      <c r="A15" s="70"/>
      <c r="B15" s="67"/>
      <c r="C15" s="67"/>
      <c r="D15" s="67"/>
      <c r="E15" s="67"/>
      <c r="F15" s="67"/>
      <c r="G15" s="67"/>
      <c r="H15" s="67"/>
    </row>
    <row r="16" ht="21" customHeight="1" spans="1:8">
      <c r="A16" s="70"/>
      <c r="B16" s="67"/>
      <c r="C16" s="67"/>
      <c r="D16" s="67"/>
      <c r="E16" s="67"/>
      <c r="F16" s="67"/>
      <c r="G16" s="67"/>
      <c r="H16" s="67"/>
    </row>
    <row r="17" spans="1:1">
      <c r="A17" s="71" t="s">
        <v>140</v>
      </c>
    </row>
    <row r="18" spans="1:1">
      <c r="A18" s="72" t="s">
        <v>181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J27" sqref="J27"/>
    </sheetView>
  </sheetViews>
  <sheetFormatPr defaultColWidth="9" defaultRowHeight="13.5" outlineLevelCol="4"/>
  <cols>
    <col min="1" max="1" width="21.625" customWidth="1"/>
    <col min="2" max="2" width="22.25" customWidth="1"/>
    <col min="3" max="5" width="14.5" customWidth="1"/>
  </cols>
  <sheetData>
    <row r="1" ht="20.25" spans="1:5">
      <c r="A1" s="47" t="s">
        <v>292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43</v>
      </c>
    </row>
    <row r="3" spans="1:5">
      <c r="A3" s="57" t="s">
        <v>293</v>
      </c>
      <c r="B3" s="57" t="s">
        <v>46</v>
      </c>
      <c r="C3" s="57" t="s">
        <v>144</v>
      </c>
      <c r="D3" s="57" t="s">
        <v>117</v>
      </c>
      <c r="E3" s="57" t="s">
        <v>118</v>
      </c>
    </row>
    <row r="4" spans="1:5">
      <c r="A4" s="57" t="s">
        <v>96</v>
      </c>
      <c r="B4" s="57" t="s">
        <v>96</v>
      </c>
      <c r="C4" s="57">
        <v>1</v>
      </c>
      <c r="D4" s="57">
        <v>2</v>
      </c>
      <c r="E4" s="57">
        <v>3</v>
      </c>
    </row>
    <row r="5" spans="1:5">
      <c r="A5" s="58"/>
      <c r="B5" s="59" t="s">
        <v>184</v>
      </c>
      <c r="C5" s="60">
        <v>64.3</v>
      </c>
      <c r="D5" s="60">
        <v>64.3</v>
      </c>
      <c r="E5" s="61"/>
    </row>
    <row r="6" spans="1:5">
      <c r="A6" s="62">
        <v>1</v>
      </c>
      <c r="B6" s="55" t="s">
        <v>294</v>
      </c>
      <c r="C6" s="63">
        <v>33.7</v>
      </c>
      <c r="D6" s="63">
        <v>33.7</v>
      </c>
      <c r="E6" s="64"/>
    </row>
    <row r="7" spans="1:5">
      <c r="A7" s="62">
        <v>2</v>
      </c>
      <c r="B7" s="55" t="s">
        <v>295</v>
      </c>
      <c r="C7" s="63">
        <v>0.5</v>
      </c>
      <c r="D7" s="63">
        <v>0.5</v>
      </c>
      <c r="E7" s="64"/>
    </row>
    <row r="8" spans="1:5">
      <c r="A8" s="62">
        <v>3</v>
      </c>
      <c r="B8" s="55" t="s">
        <v>296</v>
      </c>
      <c r="C8" s="63">
        <v>0.4</v>
      </c>
      <c r="D8" s="63">
        <v>0.4</v>
      </c>
      <c r="E8" s="64"/>
    </row>
    <row r="9" spans="1:5">
      <c r="A9" s="62">
        <v>4</v>
      </c>
      <c r="B9" s="55" t="s">
        <v>297</v>
      </c>
      <c r="C9" s="63">
        <v>2</v>
      </c>
      <c r="D9" s="63">
        <v>2</v>
      </c>
      <c r="E9" s="64"/>
    </row>
    <row r="10" spans="1:5">
      <c r="A10" s="62">
        <v>5</v>
      </c>
      <c r="B10" s="55" t="s">
        <v>298</v>
      </c>
      <c r="C10" s="63">
        <v>0.2</v>
      </c>
      <c r="D10" s="63">
        <v>0.2</v>
      </c>
      <c r="E10" s="64"/>
    </row>
    <row r="11" spans="1:5">
      <c r="A11" s="62">
        <v>6</v>
      </c>
      <c r="B11" s="55" t="s">
        <v>299</v>
      </c>
      <c r="C11" s="63">
        <v>9.6</v>
      </c>
      <c r="D11" s="63">
        <v>9.6</v>
      </c>
      <c r="E11" s="64"/>
    </row>
    <row r="12" spans="1:5">
      <c r="A12" s="62">
        <v>7</v>
      </c>
      <c r="B12" s="55" t="s">
        <v>300</v>
      </c>
      <c r="C12" s="63"/>
      <c r="D12" s="63"/>
      <c r="E12" s="64"/>
    </row>
    <row r="13" spans="1:5">
      <c r="A13" s="62">
        <v>8</v>
      </c>
      <c r="B13" s="55" t="s">
        <v>301</v>
      </c>
      <c r="C13" s="63">
        <v>2.5</v>
      </c>
      <c r="D13" s="63">
        <v>2.5</v>
      </c>
      <c r="E13" s="64"/>
    </row>
    <row r="14" spans="1:5">
      <c r="A14" s="62">
        <v>9</v>
      </c>
      <c r="B14" s="55" t="s">
        <v>302</v>
      </c>
      <c r="C14" s="63"/>
      <c r="D14" s="63"/>
      <c r="E14" s="64"/>
    </row>
    <row r="15" spans="1:5">
      <c r="A15" s="62">
        <v>10</v>
      </c>
      <c r="B15" s="55" t="s">
        <v>303</v>
      </c>
      <c r="C15" s="63"/>
      <c r="D15" s="63"/>
      <c r="E15" s="64"/>
    </row>
    <row r="16" spans="1:5">
      <c r="A16" s="62">
        <v>11</v>
      </c>
      <c r="B16" s="55" t="s">
        <v>304</v>
      </c>
      <c r="C16" s="63"/>
      <c r="D16" s="63"/>
      <c r="E16" s="64"/>
    </row>
    <row r="17" spans="1:5">
      <c r="A17" s="62">
        <v>12</v>
      </c>
      <c r="B17" s="55" t="s">
        <v>305</v>
      </c>
      <c r="C17" s="63">
        <v>6.4</v>
      </c>
      <c r="D17" s="63">
        <v>6.4</v>
      </c>
      <c r="E17" s="64"/>
    </row>
    <row r="18" spans="1:5">
      <c r="A18" s="62">
        <v>13</v>
      </c>
      <c r="B18" s="55" t="s">
        <v>306</v>
      </c>
      <c r="C18" s="63">
        <v>3</v>
      </c>
      <c r="D18" s="63">
        <v>3</v>
      </c>
      <c r="E18" s="64"/>
    </row>
    <row r="19" spans="1:5">
      <c r="A19" s="62">
        <v>14</v>
      </c>
      <c r="B19" s="55" t="s">
        <v>307</v>
      </c>
      <c r="C19" s="63">
        <v>6</v>
      </c>
      <c r="D19" s="63">
        <v>6</v>
      </c>
      <c r="E19" s="64"/>
    </row>
    <row r="20" spans="1:5">
      <c r="A20" s="62">
        <v>15</v>
      </c>
      <c r="B20" s="55" t="s">
        <v>308</v>
      </c>
      <c r="C20" s="63"/>
      <c r="D20" s="63"/>
      <c r="E20" s="64"/>
    </row>
    <row r="21" spans="1:5">
      <c r="A21" s="56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12" sqref="G12"/>
    </sheetView>
  </sheetViews>
  <sheetFormatPr defaultColWidth="9" defaultRowHeight="13.5" outlineLevelCol="1"/>
  <cols>
    <col min="1" max="1" width="55.125" customWidth="1"/>
    <col min="2" max="2" width="28.75" customWidth="1"/>
  </cols>
  <sheetData>
    <row r="1" ht="20.25" spans="1:2">
      <c r="A1" s="47" t="s">
        <v>309</v>
      </c>
      <c r="B1" s="47"/>
    </row>
    <row r="2" spans="1:2">
      <c r="A2" s="48"/>
      <c r="B2" s="49" t="s">
        <v>43</v>
      </c>
    </row>
    <row r="3" ht="15" customHeight="1" spans="1:2">
      <c r="A3" s="50" t="s">
        <v>310</v>
      </c>
      <c r="B3" s="51" t="s">
        <v>311</v>
      </c>
    </row>
    <row r="4" spans="1:2">
      <c r="A4" s="50"/>
      <c r="B4" s="51"/>
    </row>
    <row r="5" ht="25" customHeight="1" spans="1:2">
      <c r="A5" s="52" t="s">
        <v>96</v>
      </c>
      <c r="B5" s="51">
        <v>1</v>
      </c>
    </row>
    <row r="6" ht="25" customHeight="1" spans="1:2">
      <c r="A6" s="53" t="s">
        <v>120</v>
      </c>
      <c r="B6" s="54"/>
    </row>
    <row r="7" ht="25" customHeight="1" spans="1:2">
      <c r="A7" s="55" t="s">
        <v>312</v>
      </c>
      <c r="B7" s="54"/>
    </row>
    <row r="8" ht="25" customHeight="1" spans="1:2">
      <c r="A8" s="55"/>
      <c r="B8" s="54"/>
    </row>
    <row r="9" ht="25" customHeight="1" spans="1:2">
      <c r="A9" s="55"/>
      <c r="B9" s="54"/>
    </row>
    <row r="10" ht="25" customHeight="1" spans="1:2">
      <c r="A10" s="55"/>
      <c r="B10" s="54"/>
    </row>
    <row r="11" ht="25" customHeight="1" spans="1:2">
      <c r="A11" s="55"/>
      <c r="B11" s="54"/>
    </row>
    <row r="12" ht="25" customHeight="1" spans="1:2">
      <c r="A12" s="55"/>
      <c r="B12" s="54"/>
    </row>
    <row r="13" ht="25" customHeight="1" spans="1:2">
      <c r="A13" s="55"/>
      <c r="B13" s="54"/>
    </row>
    <row r="14" ht="25" customHeight="1" spans="1:2">
      <c r="A14" s="55"/>
      <c r="B14" s="54"/>
    </row>
    <row r="15" ht="25" customHeight="1" spans="1:2">
      <c r="A15" s="55"/>
      <c r="B15" s="54"/>
    </row>
    <row r="16" ht="25" customHeight="1" spans="1:2">
      <c r="A16" s="5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3" sqref="$A3:$XFD15"/>
    </sheetView>
  </sheetViews>
  <sheetFormatPr defaultColWidth="9" defaultRowHeight="13.5" outlineLevelCol="4"/>
  <cols>
    <col min="1" max="1" width="18" customWidth="1"/>
    <col min="3" max="5" width="23.125" customWidth="1"/>
  </cols>
  <sheetData>
    <row r="1" ht="20.25" spans="1:5">
      <c r="A1" s="47" t="s">
        <v>313</v>
      </c>
      <c r="B1" s="47"/>
      <c r="C1" s="47"/>
      <c r="D1" s="47"/>
      <c r="E1" s="47"/>
    </row>
    <row r="2" spans="1:5">
      <c r="A2" s="48"/>
      <c r="B2" s="49"/>
      <c r="C2" s="49"/>
      <c r="D2" s="49"/>
      <c r="E2" s="49" t="s">
        <v>43</v>
      </c>
    </row>
    <row r="3" ht="25" customHeight="1" spans="1:5">
      <c r="A3" s="57" t="s">
        <v>183</v>
      </c>
      <c r="B3" s="57" t="s">
        <v>144</v>
      </c>
      <c r="C3" s="57" t="s">
        <v>314</v>
      </c>
      <c r="D3" s="57" t="s">
        <v>315</v>
      </c>
      <c r="E3" s="57" t="s">
        <v>316</v>
      </c>
    </row>
    <row r="4" ht="25" customHeight="1" spans="1:5">
      <c r="A4" s="57" t="s">
        <v>96</v>
      </c>
      <c r="B4" s="57">
        <v>1</v>
      </c>
      <c r="C4" s="57">
        <v>2</v>
      </c>
      <c r="D4" s="57">
        <v>3</v>
      </c>
      <c r="E4" s="57">
        <v>4</v>
      </c>
    </row>
    <row r="5" ht="25" customHeight="1" spans="1:5">
      <c r="A5" s="53" t="s">
        <v>120</v>
      </c>
      <c r="B5" s="54"/>
      <c r="C5" s="54"/>
      <c r="D5" s="54"/>
      <c r="E5" s="54"/>
    </row>
    <row r="6" ht="25" customHeight="1" spans="1:5">
      <c r="A6" s="55" t="s">
        <v>312</v>
      </c>
      <c r="B6" s="54"/>
      <c r="C6" s="54"/>
      <c r="D6" s="54"/>
      <c r="E6" s="54"/>
    </row>
    <row r="7" ht="25" customHeight="1" spans="1:5">
      <c r="A7" s="55"/>
      <c r="B7" s="54"/>
      <c r="C7" s="54"/>
      <c r="D7" s="54"/>
      <c r="E7" s="54"/>
    </row>
    <row r="8" ht="25" customHeight="1" spans="1:5">
      <c r="A8" s="55"/>
      <c r="B8" s="54"/>
      <c r="C8" s="54"/>
      <c r="D8" s="54"/>
      <c r="E8" s="54"/>
    </row>
    <row r="9" ht="25" customHeight="1" spans="1:5">
      <c r="A9" s="55"/>
      <c r="B9" s="54"/>
      <c r="C9" s="54"/>
      <c r="D9" s="54"/>
      <c r="E9" s="54"/>
    </row>
    <row r="10" ht="25" customHeight="1" spans="1:5">
      <c r="A10" s="55"/>
      <c r="B10" s="54"/>
      <c r="C10" s="54"/>
      <c r="D10" s="54"/>
      <c r="E10" s="54"/>
    </row>
    <row r="11" ht="25" customHeight="1" spans="1:5">
      <c r="A11" s="55"/>
      <c r="B11" s="54"/>
      <c r="C11" s="54"/>
      <c r="D11" s="54"/>
      <c r="E11" s="54"/>
    </row>
    <row r="12" ht="25" customHeight="1" spans="1:5">
      <c r="A12" s="55"/>
      <c r="B12" s="54"/>
      <c r="C12" s="54"/>
      <c r="D12" s="54"/>
      <c r="E12" s="54"/>
    </row>
    <row r="13" ht="25" customHeight="1" spans="1:5">
      <c r="A13" s="55"/>
      <c r="B13" s="54"/>
      <c r="C13" s="54"/>
      <c r="D13" s="54"/>
      <c r="E13" s="54"/>
    </row>
    <row r="14" ht="25" customHeight="1" spans="1:5">
      <c r="A14" s="55"/>
      <c r="B14" s="54"/>
      <c r="C14" s="54"/>
      <c r="D14" s="54"/>
      <c r="E14" s="54"/>
    </row>
    <row r="15" ht="25" customHeight="1" spans="1:5">
      <c r="A15" s="56" t="s">
        <v>94</v>
      </c>
    </row>
  </sheetData>
  <mergeCells count="1">
    <mergeCell ref="A1:E1"/>
  </mergeCells>
  <pageMargins left="0.357638888888889" right="0.357638888888889" top="1" bottom="1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H16" sqref="H16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7" t="s">
        <v>317</v>
      </c>
      <c r="B1" s="47"/>
    </row>
    <row r="2" spans="1:2">
      <c r="A2" s="48"/>
      <c r="B2" s="49" t="s">
        <v>43</v>
      </c>
    </row>
    <row r="3" ht="15" customHeight="1" spans="1:2">
      <c r="A3" s="50" t="s">
        <v>310</v>
      </c>
      <c r="B3" s="51" t="s">
        <v>311</v>
      </c>
    </row>
    <row r="4" spans="1:2">
      <c r="A4" s="50"/>
      <c r="B4" s="51"/>
    </row>
    <row r="5" ht="25" customHeight="1" spans="1:2">
      <c r="A5" s="52" t="s">
        <v>96</v>
      </c>
      <c r="B5" s="51">
        <v>1</v>
      </c>
    </row>
    <row r="6" ht="25" customHeight="1" spans="1:2">
      <c r="A6" s="53" t="s">
        <v>120</v>
      </c>
      <c r="B6" s="54"/>
    </row>
    <row r="7" ht="25" customHeight="1" spans="1:2">
      <c r="A7" s="55" t="s">
        <v>312</v>
      </c>
      <c r="B7" s="54"/>
    </row>
    <row r="8" ht="25" customHeight="1" spans="1:2">
      <c r="A8" s="55"/>
      <c r="B8" s="54"/>
    </row>
    <row r="9" ht="25" customHeight="1" spans="1:2">
      <c r="A9" s="55"/>
      <c r="B9" s="54"/>
    </row>
    <row r="10" ht="25" customHeight="1" spans="1:2">
      <c r="A10" s="55"/>
      <c r="B10" s="54"/>
    </row>
    <row r="11" ht="25" customHeight="1" spans="1:2">
      <c r="A11" s="55"/>
      <c r="B11" s="54"/>
    </row>
    <row r="12" ht="25" customHeight="1" spans="1:2">
      <c r="A12" s="55"/>
      <c r="B12" s="54"/>
    </row>
    <row r="13" ht="25" customHeight="1" spans="1:2">
      <c r="A13" s="55"/>
      <c r="B13" s="54"/>
    </row>
    <row r="14" ht="25" customHeight="1" spans="1:2">
      <c r="A14" s="55"/>
      <c r="B14" s="54"/>
    </row>
    <row r="15" ht="25" customHeight="1" spans="1:2">
      <c r="A15" s="55"/>
      <c r="B15" s="54"/>
    </row>
    <row r="16" spans="1:2">
      <c r="A16" s="56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O10" sqref="O10"/>
    </sheetView>
  </sheetViews>
  <sheetFormatPr defaultColWidth="9" defaultRowHeight="13.5"/>
  <cols>
    <col min="1" max="1" width="8.96666666666667" customWidth="1"/>
    <col min="2" max="2" width="9.15833333333333" customWidth="1"/>
    <col min="3" max="3" width="8.24166666666667" customWidth="1"/>
    <col min="4" max="4" width="8.01666666666667" customWidth="1"/>
    <col min="5" max="5" width="13.5833333333333" customWidth="1"/>
    <col min="6" max="6" width="11.275" customWidth="1"/>
    <col min="7" max="7" width="5.125" customWidth="1"/>
    <col min="8" max="8" width="7.16666666666667" customWidth="1"/>
    <col min="9" max="9" width="6.75833333333333" customWidth="1"/>
    <col min="10" max="10" width="7.70833333333333" customWidth="1"/>
    <col min="11" max="11" width="11" customWidth="1"/>
  </cols>
  <sheetData>
    <row r="1" customFormat="1" ht="2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1" ht="21" customHeight="1" spans="1:1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1" ht="28" customHeight="1" spans="1:11">
      <c r="A3" s="3" t="s">
        <v>320</v>
      </c>
      <c r="B3" s="4"/>
      <c r="C3" s="4" t="s">
        <v>321</v>
      </c>
      <c r="D3" s="4"/>
      <c r="E3" s="4"/>
      <c r="F3" s="4"/>
      <c r="G3" s="4"/>
      <c r="H3" s="4"/>
      <c r="I3" s="4"/>
      <c r="J3" s="4"/>
      <c r="K3" s="4"/>
    </row>
    <row r="4" customFormat="1" ht="28" customHeight="1" spans="1:11">
      <c r="A4" s="3" t="s">
        <v>322</v>
      </c>
      <c r="B4" s="4"/>
      <c r="C4" s="4" t="s">
        <v>323</v>
      </c>
      <c r="D4" s="4"/>
      <c r="E4" s="4"/>
      <c r="F4" s="4"/>
      <c r="G4" s="3" t="s">
        <v>324</v>
      </c>
      <c r="H4" s="4"/>
      <c r="I4" s="5" t="s">
        <v>325</v>
      </c>
      <c r="J4" s="4"/>
      <c r="K4" s="4"/>
    </row>
    <row r="5" customFormat="1" ht="28" customHeight="1" spans="1:11">
      <c r="A5" s="3" t="s">
        <v>326</v>
      </c>
      <c r="B5" s="4"/>
      <c r="C5" s="3" t="s">
        <v>327</v>
      </c>
      <c r="D5" s="4"/>
      <c r="E5" s="4"/>
      <c r="F5" s="3" t="s">
        <v>328</v>
      </c>
      <c r="G5" s="4"/>
      <c r="H5" s="3" t="s">
        <v>329</v>
      </c>
      <c r="I5" s="4"/>
      <c r="J5" s="3" t="s">
        <v>328</v>
      </c>
      <c r="K5" s="4"/>
    </row>
    <row r="6" customFormat="1" ht="28" customHeight="1" spans="1:11">
      <c r="A6" s="4"/>
      <c r="B6" s="4"/>
      <c r="C6" s="3" t="s">
        <v>330</v>
      </c>
      <c r="D6" s="4"/>
      <c r="E6" s="3" t="s">
        <v>331</v>
      </c>
      <c r="F6" s="6">
        <v>1613.03</v>
      </c>
      <c r="G6" s="4"/>
      <c r="H6" s="3" t="s">
        <v>332</v>
      </c>
      <c r="I6" s="4"/>
      <c r="J6" s="7"/>
      <c r="K6" s="4"/>
    </row>
    <row r="7" customFormat="1" ht="28" customHeight="1" spans="1:11">
      <c r="A7" s="4"/>
      <c r="B7" s="4"/>
      <c r="C7" s="4"/>
      <c r="D7" s="4"/>
      <c r="E7" s="3" t="s">
        <v>333</v>
      </c>
      <c r="F7" s="6">
        <v>136.87</v>
      </c>
      <c r="G7" s="4"/>
      <c r="H7" s="3" t="s">
        <v>334</v>
      </c>
      <c r="I7" s="4"/>
      <c r="J7" s="6">
        <v>1879.9</v>
      </c>
      <c r="K7" s="4"/>
    </row>
    <row r="8" customFormat="1" ht="28" customHeight="1" spans="1:11">
      <c r="A8" s="4"/>
      <c r="B8" s="4"/>
      <c r="C8" s="4"/>
      <c r="D8" s="4"/>
      <c r="E8" s="3" t="s">
        <v>335</v>
      </c>
      <c r="F8" s="6">
        <v>1749.9</v>
      </c>
      <c r="G8" s="4"/>
      <c r="H8" s="3" t="s">
        <v>336</v>
      </c>
      <c r="I8" s="4"/>
      <c r="J8" s="6"/>
      <c r="K8" s="4"/>
    </row>
    <row r="9" customFormat="1" ht="28" customHeight="1" spans="1:11">
      <c r="A9" s="4"/>
      <c r="B9" s="4"/>
      <c r="C9" s="3" t="s">
        <v>337</v>
      </c>
      <c r="D9" s="4"/>
      <c r="E9" s="3" t="s">
        <v>338</v>
      </c>
      <c r="F9" s="6">
        <v>130</v>
      </c>
      <c r="G9" s="4"/>
      <c r="H9" s="3" t="s">
        <v>339</v>
      </c>
      <c r="I9" s="4"/>
      <c r="J9" s="6">
        <v>1879.9</v>
      </c>
      <c r="K9" s="4"/>
    </row>
    <row r="10" customFormat="1" ht="28" customHeight="1" spans="1:11">
      <c r="A10" s="4"/>
      <c r="B10" s="4"/>
      <c r="C10" s="4"/>
      <c r="D10" s="4"/>
      <c r="E10" s="3" t="s">
        <v>340</v>
      </c>
      <c r="F10" s="7"/>
      <c r="G10" s="4"/>
      <c r="H10" s="3" t="s">
        <v>341</v>
      </c>
      <c r="I10" s="4"/>
      <c r="J10" s="6">
        <v>1879.9</v>
      </c>
      <c r="K10" s="4"/>
    </row>
    <row r="11" customFormat="1" ht="28" customHeight="1" spans="1:11">
      <c r="A11" s="8"/>
      <c r="B11" s="8"/>
      <c r="C11" s="8"/>
      <c r="D11" s="8"/>
      <c r="E11" s="9" t="s">
        <v>335</v>
      </c>
      <c r="F11" s="10">
        <v>130</v>
      </c>
      <c r="G11" s="8"/>
      <c r="H11" s="8"/>
      <c r="I11" s="8"/>
      <c r="J11" s="8"/>
      <c r="K11" s="8"/>
    </row>
    <row r="12" customFormat="1" ht="52" customHeight="1" spans="1:11">
      <c r="A12" s="11" t="s">
        <v>342</v>
      </c>
      <c r="B12" s="12" t="s">
        <v>343</v>
      </c>
      <c r="C12" s="12"/>
      <c r="D12" s="12"/>
      <c r="E12" s="12"/>
      <c r="F12" s="12"/>
      <c r="G12" s="12"/>
      <c r="H12" s="12"/>
      <c r="I12" s="12"/>
      <c r="J12" s="12"/>
      <c r="K12" s="12"/>
    </row>
    <row r="13" customFormat="1" ht="26" customHeight="1" spans="1:11">
      <c r="A13" s="13" t="s">
        <v>344</v>
      </c>
      <c r="B13" s="14" t="s">
        <v>345</v>
      </c>
      <c r="C13" s="15"/>
      <c r="D13" s="14" t="s">
        <v>346</v>
      </c>
      <c r="E13" s="14" t="s">
        <v>347</v>
      </c>
      <c r="F13" s="15"/>
      <c r="G13" s="16" t="s">
        <v>348</v>
      </c>
      <c r="H13" s="15"/>
      <c r="I13" s="15"/>
      <c r="J13" s="15"/>
      <c r="K13" s="14" t="s">
        <v>349</v>
      </c>
    </row>
    <row r="14" customFormat="1" ht="26" customHeight="1" spans="1:11">
      <c r="A14" s="17"/>
      <c r="B14" s="14" t="s">
        <v>350</v>
      </c>
      <c r="C14" s="15"/>
      <c r="D14" s="18">
        <v>10</v>
      </c>
      <c r="E14" s="14" t="s">
        <v>351</v>
      </c>
      <c r="F14" s="15"/>
      <c r="G14" s="14" t="s">
        <v>352</v>
      </c>
      <c r="H14" s="15"/>
      <c r="I14" s="15"/>
      <c r="J14" s="15"/>
      <c r="K14" s="19">
        <v>1</v>
      </c>
    </row>
    <row r="15" customFormat="1" ht="26" customHeight="1" spans="1:11">
      <c r="A15" s="17"/>
      <c r="B15" s="15"/>
      <c r="C15" s="15"/>
      <c r="D15" s="15"/>
      <c r="E15" s="15"/>
      <c r="F15" s="15"/>
      <c r="G15" s="14" t="s">
        <v>353</v>
      </c>
      <c r="H15" s="15"/>
      <c r="I15" s="15"/>
      <c r="J15" s="15"/>
      <c r="K15" s="14" t="s">
        <v>354</v>
      </c>
    </row>
    <row r="16" customFormat="1" ht="26" customHeight="1" spans="1:11">
      <c r="A16" s="17"/>
      <c r="B16" s="15"/>
      <c r="C16" s="15"/>
      <c r="D16" s="15"/>
      <c r="E16" s="15"/>
      <c r="F16" s="15"/>
      <c r="G16" s="14" t="s">
        <v>355</v>
      </c>
      <c r="H16" s="15"/>
      <c r="I16" s="15"/>
      <c r="J16" s="15"/>
      <c r="K16" s="14" t="s">
        <v>356</v>
      </c>
    </row>
    <row r="17" customFormat="1" ht="26" customHeight="1" spans="1:11">
      <c r="A17" s="17"/>
      <c r="B17" s="15"/>
      <c r="C17" s="15"/>
      <c r="D17" s="15"/>
      <c r="E17" s="15"/>
      <c r="F17" s="15"/>
      <c r="G17" s="14" t="s">
        <v>357</v>
      </c>
      <c r="H17" s="15"/>
      <c r="I17" s="15"/>
      <c r="J17" s="15"/>
      <c r="K17" s="14" t="s">
        <v>358</v>
      </c>
    </row>
    <row r="18" customFormat="1" ht="26" customHeight="1" spans="1:11">
      <c r="A18" s="17"/>
      <c r="B18" s="15"/>
      <c r="C18" s="15"/>
      <c r="D18" s="15"/>
      <c r="E18" s="14" t="s">
        <v>359</v>
      </c>
      <c r="F18" s="15"/>
      <c r="G18" s="14" t="s">
        <v>360</v>
      </c>
      <c r="H18" s="15"/>
      <c r="I18" s="15"/>
      <c r="J18" s="15"/>
      <c r="K18" s="14" t="s">
        <v>361</v>
      </c>
    </row>
    <row r="19" customFormat="1" ht="26" customHeight="1" spans="1:11">
      <c r="A19" s="17"/>
      <c r="B19" s="15"/>
      <c r="C19" s="15"/>
      <c r="D19" s="15"/>
      <c r="E19" s="15"/>
      <c r="F19" s="15"/>
      <c r="G19" s="14" t="s">
        <v>362</v>
      </c>
      <c r="H19" s="15"/>
      <c r="I19" s="15"/>
      <c r="J19" s="15"/>
      <c r="K19" s="14" t="s">
        <v>363</v>
      </c>
    </row>
    <row r="20" customFormat="1" ht="26" customHeight="1" spans="1:11">
      <c r="A20" s="17"/>
      <c r="B20" s="15"/>
      <c r="C20" s="15"/>
      <c r="D20" s="15"/>
      <c r="E20" s="14" t="s">
        <v>364</v>
      </c>
      <c r="F20" s="15"/>
      <c r="G20" s="14" t="s">
        <v>365</v>
      </c>
      <c r="H20" s="15"/>
      <c r="I20" s="15"/>
      <c r="J20" s="15"/>
      <c r="K20" s="14" t="s">
        <v>366</v>
      </c>
    </row>
    <row r="21" customFormat="1" ht="26" customHeight="1" spans="1:11">
      <c r="A21" s="17"/>
      <c r="B21" s="15"/>
      <c r="C21" s="15"/>
      <c r="D21" s="15"/>
      <c r="E21" s="15"/>
      <c r="F21" s="15"/>
      <c r="G21" s="14" t="s">
        <v>367</v>
      </c>
      <c r="H21" s="15"/>
      <c r="I21" s="15"/>
      <c r="J21" s="15"/>
      <c r="K21" s="14" t="s">
        <v>368</v>
      </c>
    </row>
    <row r="22" customFormat="1" ht="26" customHeight="1" spans="1:11">
      <c r="A22" s="17"/>
      <c r="B22" s="15"/>
      <c r="C22" s="15"/>
      <c r="D22" s="15"/>
      <c r="E22" s="14" t="s">
        <v>369</v>
      </c>
      <c r="F22" s="15"/>
      <c r="G22" s="14" t="s">
        <v>370</v>
      </c>
      <c r="H22" s="15"/>
      <c r="I22" s="15"/>
      <c r="J22" s="15"/>
      <c r="K22" s="14" t="s">
        <v>366</v>
      </c>
    </row>
    <row r="23" customFormat="1" ht="26" customHeight="1" spans="1:11">
      <c r="A23" s="17"/>
      <c r="B23" s="15"/>
      <c r="C23" s="15"/>
      <c r="D23" s="15"/>
      <c r="E23" s="15"/>
      <c r="F23" s="15"/>
      <c r="G23" s="14" t="s">
        <v>371</v>
      </c>
      <c r="H23" s="15"/>
      <c r="I23" s="15"/>
      <c r="J23" s="15"/>
      <c r="K23" s="19">
        <v>1</v>
      </c>
    </row>
    <row r="24" customFormat="1" ht="26" customHeight="1" spans="1:11">
      <c r="A24" s="17"/>
      <c r="B24" s="15"/>
      <c r="C24" s="15"/>
      <c r="D24" s="15"/>
      <c r="E24" s="14" t="s">
        <v>372</v>
      </c>
      <c r="F24" s="15"/>
      <c r="G24" s="14" t="s">
        <v>373</v>
      </c>
      <c r="H24" s="15"/>
      <c r="I24" s="15"/>
      <c r="J24" s="15"/>
      <c r="K24" s="14" t="s">
        <v>356</v>
      </c>
    </row>
    <row r="25" customFormat="1" ht="26" customHeight="1" spans="1:11">
      <c r="A25" s="17"/>
      <c r="B25" s="20"/>
      <c r="C25" s="20"/>
      <c r="D25" s="20"/>
      <c r="E25" s="14" t="s">
        <v>374</v>
      </c>
      <c r="F25" s="15"/>
      <c r="G25" s="14" t="s">
        <v>375</v>
      </c>
      <c r="H25" s="15"/>
      <c r="I25" s="15"/>
      <c r="J25" s="15"/>
      <c r="K25" s="14" t="s">
        <v>376</v>
      </c>
    </row>
    <row r="26" customFormat="1" ht="26" customHeight="1" spans="1:11">
      <c r="A26" s="17"/>
      <c r="B26" s="14" t="s">
        <v>377</v>
      </c>
      <c r="C26" s="15"/>
      <c r="D26" s="18">
        <v>30</v>
      </c>
      <c r="E26" s="21" t="s">
        <v>378</v>
      </c>
      <c r="F26" s="22"/>
      <c r="G26" s="15" t="s">
        <v>379</v>
      </c>
      <c r="H26" s="15"/>
      <c r="I26" s="15"/>
      <c r="J26" s="15"/>
      <c r="K26" s="19" t="s">
        <v>380</v>
      </c>
    </row>
    <row r="27" customFormat="1" ht="26" customHeight="1" spans="1:11">
      <c r="A27" s="17"/>
      <c r="B27" s="14"/>
      <c r="C27" s="15"/>
      <c r="D27" s="18"/>
      <c r="E27" s="23"/>
      <c r="F27" s="24"/>
      <c r="G27" s="25" t="s">
        <v>381</v>
      </c>
      <c r="H27" s="26"/>
      <c r="I27" s="26"/>
      <c r="J27" s="27"/>
      <c r="K27" s="19" t="s">
        <v>382</v>
      </c>
    </row>
    <row r="28" customFormat="1" ht="26" customHeight="1" spans="1:11">
      <c r="A28" s="17"/>
      <c r="B28" s="14"/>
      <c r="C28" s="15"/>
      <c r="D28" s="18"/>
      <c r="E28" s="23"/>
      <c r="F28" s="24"/>
      <c r="G28" s="25" t="s">
        <v>383</v>
      </c>
      <c r="H28" s="26"/>
      <c r="I28" s="26"/>
      <c r="J28" s="27"/>
      <c r="K28" s="19" t="s">
        <v>384</v>
      </c>
    </row>
    <row r="29" customFormat="1" ht="26" customHeight="1" spans="1:11">
      <c r="A29" s="17"/>
      <c r="B29" s="15"/>
      <c r="C29" s="15"/>
      <c r="D29" s="15"/>
      <c r="E29" s="23"/>
      <c r="F29" s="24"/>
      <c r="G29" s="15" t="s">
        <v>385</v>
      </c>
      <c r="H29" s="15"/>
      <c r="I29" s="15"/>
      <c r="J29" s="15"/>
      <c r="K29" s="19" t="s">
        <v>386</v>
      </c>
    </row>
    <row r="30" customFormat="1" ht="26" customHeight="1" spans="1:11">
      <c r="A30" s="17"/>
      <c r="B30" s="15"/>
      <c r="C30" s="15"/>
      <c r="D30" s="15"/>
      <c r="E30" s="28"/>
      <c r="F30" s="29"/>
      <c r="G30" s="25" t="s">
        <v>387</v>
      </c>
      <c r="H30" s="26"/>
      <c r="I30" s="26"/>
      <c r="J30" s="27"/>
      <c r="K30" s="19" t="s">
        <v>388</v>
      </c>
    </row>
    <row r="31" customFormat="1" ht="26" customHeight="1" spans="1:11">
      <c r="A31" s="17"/>
      <c r="B31" s="15"/>
      <c r="C31" s="15"/>
      <c r="D31" s="15"/>
      <c r="E31" s="23" t="s">
        <v>389</v>
      </c>
      <c r="F31" s="24"/>
      <c r="G31" s="25" t="s">
        <v>390</v>
      </c>
      <c r="H31" s="26"/>
      <c r="I31" s="26"/>
      <c r="J31" s="27"/>
      <c r="K31" s="19">
        <v>1</v>
      </c>
    </row>
    <row r="32" customFormat="1" ht="26" customHeight="1" spans="1:11">
      <c r="A32" s="17"/>
      <c r="B32" s="15"/>
      <c r="C32" s="15"/>
      <c r="D32" s="15"/>
      <c r="E32" s="23"/>
      <c r="F32" s="24"/>
      <c r="G32" s="15" t="s">
        <v>391</v>
      </c>
      <c r="H32" s="15"/>
      <c r="I32" s="15"/>
      <c r="J32" s="15"/>
      <c r="K32" s="19">
        <v>1</v>
      </c>
    </row>
    <row r="33" customFormat="1" ht="26" customHeight="1" spans="1:11">
      <c r="A33" s="17"/>
      <c r="B33" s="15"/>
      <c r="C33" s="15"/>
      <c r="D33" s="15"/>
      <c r="E33" s="23"/>
      <c r="F33" s="24"/>
      <c r="G33" s="15" t="s">
        <v>392</v>
      </c>
      <c r="H33" s="15"/>
      <c r="I33" s="15"/>
      <c r="J33" s="15"/>
      <c r="K33" s="19">
        <v>1</v>
      </c>
    </row>
    <row r="34" customFormat="1" ht="26" customHeight="1" spans="1:11">
      <c r="A34" s="17"/>
      <c r="B34" s="15"/>
      <c r="C34" s="15"/>
      <c r="D34" s="15"/>
      <c r="E34" s="23"/>
      <c r="F34" s="24"/>
      <c r="G34" s="25" t="s">
        <v>393</v>
      </c>
      <c r="H34" s="26"/>
      <c r="I34" s="26"/>
      <c r="J34" s="27"/>
      <c r="K34" s="19">
        <v>1</v>
      </c>
    </row>
    <row r="35" customFormat="1" ht="26" customHeight="1" spans="1:11">
      <c r="A35" s="17"/>
      <c r="B35" s="15"/>
      <c r="C35" s="15"/>
      <c r="D35" s="15"/>
      <c r="E35" s="28"/>
      <c r="F35" s="29"/>
      <c r="G35" s="15" t="s">
        <v>394</v>
      </c>
      <c r="H35" s="15"/>
      <c r="I35" s="15"/>
      <c r="J35" s="15"/>
      <c r="K35" s="19">
        <v>1</v>
      </c>
    </row>
    <row r="36" customFormat="1" ht="26" customHeight="1" spans="1:11">
      <c r="A36" s="17"/>
      <c r="B36" s="15"/>
      <c r="C36" s="15"/>
      <c r="D36" s="15"/>
      <c r="E36" s="23" t="s">
        <v>395</v>
      </c>
      <c r="F36" s="24"/>
      <c r="G36" s="25" t="s">
        <v>396</v>
      </c>
      <c r="H36" s="26"/>
      <c r="I36" s="26"/>
      <c r="J36" s="27"/>
      <c r="K36" s="19" t="s">
        <v>397</v>
      </c>
    </row>
    <row r="37" customFormat="1" ht="26" customHeight="1" spans="1:11">
      <c r="A37" s="17"/>
      <c r="B37" s="15"/>
      <c r="C37" s="15"/>
      <c r="D37" s="15"/>
      <c r="E37" s="23"/>
      <c r="F37" s="24"/>
      <c r="G37" s="15" t="s">
        <v>398</v>
      </c>
      <c r="H37" s="15"/>
      <c r="I37" s="15"/>
      <c r="J37" s="15"/>
      <c r="K37" s="30" t="s">
        <v>397</v>
      </c>
    </row>
    <row r="38" customFormat="1" ht="26" customHeight="1" spans="1:11">
      <c r="A38" s="17"/>
      <c r="B38" s="15"/>
      <c r="C38" s="15"/>
      <c r="D38" s="15"/>
      <c r="E38" s="23"/>
      <c r="F38" s="24"/>
      <c r="G38" s="25" t="s">
        <v>399</v>
      </c>
      <c r="H38" s="26"/>
      <c r="I38" s="26"/>
      <c r="J38" s="27"/>
      <c r="K38" s="30" t="s">
        <v>397</v>
      </c>
    </row>
    <row r="39" customFormat="1" ht="26" customHeight="1" spans="1:11">
      <c r="A39" s="17"/>
      <c r="B39" s="15"/>
      <c r="C39" s="15"/>
      <c r="D39" s="15"/>
      <c r="E39" s="23"/>
      <c r="F39" s="24"/>
      <c r="G39" s="25" t="s">
        <v>400</v>
      </c>
      <c r="H39" s="26"/>
      <c r="I39" s="26"/>
      <c r="J39" s="27"/>
      <c r="K39" s="30" t="s">
        <v>397</v>
      </c>
    </row>
    <row r="40" customFormat="1" ht="26" customHeight="1" spans="1:11">
      <c r="A40" s="17"/>
      <c r="B40" s="15"/>
      <c r="C40" s="15"/>
      <c r="D40" s="15"/>
      <c r="E40" s="28"/>
      <c r="F40" s="29"/>
      <c r="G40" s="15" t="s">
        <v>401</v>
      </c>
      <c r="H40" s="15"/>
      <c r="I40" s="15"/>
      <c r="J40" s="15"/>
      <c r="K40" s="30" t="s">
        <v>397</v>
      </c>
    </row>
    <row r="41" customFormat="1" ht="26" customHeight="1" spans="1:11">
      <c r="A41" s="17"/>
      <c r="B41" s="15"/>
      <c r="C41" s="15"/>
      <c r="D41" s="15"/>
      <c r="E41" s="14" t="s">
        <v>402</v>
      </c>
      <c r="F41" s="15"/>
      <c r="G41" s="15" t="s">
        <v>403</v>
      </c>
      <c r="H41" s="15"/>
      <c r="I41" s="15"/>
      <c r="J41" s="15"/>
      <c r="K41" s="30">
        <v>1</v>
      </c>
    </row>
    <row r="42" customFormat="1" ht="26" customHeight="1" spans="1:11">
      <c r="A42" s="17"/>
      <c r="B42" s="21" t="s">
        <v>404</v>
      </c>
      <c r="C42" s="22"/>
      <c r="D42" s="31">
        <v>30</v>
      </c>
      <c r="E42" s="14" t="s">
        <v>405</v>
      </c>
      <c r="F42" s="15"/>
      <c r="G42" s="15"/>
      <c r="H42" s="15"/>
      <c r="I42" s="15"/>
      <c r="J42" s="15"/>
      <c r="K42" s="15"/>
    </row>
    <row r="43" customFormat="1" ht="26" customHeight="1" spans="1:11">
      <c r="A43" s="17"/>
      <c r="B43" s="23"/>
      <c r="C43" s="24"/>
      <c r="D43" s="32"/>
      <c r="E43" s="21" t="s">
        <v>406</v>
      </c>
      <c r="F43" s="22"/>
      <c r="G43" s="15" t="s">
        <v>407</v>
      </c>
      <c r="H43" s="15"/>
      <c r="I43" s="15"/>
      <c r="J43" s="15"/>
      <c r="K43" s="15" t="s">
        <v>408</v>
      </c>
    </row>
    <row r="44" customFormat="1" ht="26" customHeight="1" spans="1:11">
      <c r="A44" s="17"/>
      <c r="B44" s="23"/>
      <c r="C44" s="24"/>
      <c r="D44" s="32"/>
      <c r="E44" s="28"/>
      <c r="F44" s="29"/>
      <c r="G44" s="25" t="s">
        <v>409</v>
      </c>
      <c r="H44" s="26"/>
      <c r="I44" s="26"/>
      <c r="J44" s="27"/>
      <c r="K44" s="30">
        <v>0</v>
      </c>
    </row>
    <row r="45" customFormat="1" ht="26" customHeight="1" spans="1:11">
      <c r="A45" s="17"/>
      <c r="B45" s="23"/>
      <c r="C45" s="24"/>
      <c r="D45" s="32"/>
      <c r="E45" s="14" t="s">
        <v>410</v>
      </c>
      <c r="F45" s="15"/>
      <c r="G45" s="15"/>
      <c r="H45" s="15"/>
      <c r="I45" s="15"/>
      <c r="J45" s="15"/>
      <c r="K45" s="15"/>
    </row>
    <row r="46" customFormat="1" ht="26" customHeight="1" spans="1:11">
      <c r="A46" s="17"/>
      <c r="B46" s="23"/>
      <c r="C46" s="24"/>
      <c r="D46" s="32"/>
      <c r="E46" s="21" t="s">
        <v>411</v>
      </c>
      <c r="F46" s="22"/>
      <c r="G46" s="15" t="s">
        <v>412</v>
      </c>
      <c r="H46" s="15"/>
      <c r="I46" s="15"/>
      <c r="J46" s="15"/>
      <c r="K46" s="15" t="s">
        <v>413</v>
      </c>
    </row>
    <row r="47" customFormat="1" ht="26" customHeight="1" spans="1:11">
      <c r="A47" s="17"/>
      <c r="B47" s="28"/>
      <c r="C47" s="29"/>
      <c r="D47" s="33"/>
      <c r="E47" s="28"/>
      <c r="F47" s="29"/>
      <c r="G47" s="34" t="s">
        <v>414</v>
      </c>
      <c r="H47" s="35"/>
      <c r="I47" s="35"/>
      <c r="J47" s="36"/>
      <c r="K47" s="15" t="s">
        <v>413</v>
      </c>
    </row>
    <row r="48" customFormat="1" ht="26" customHeight="1" spans="1:11">
      <c r="A48" s="17"/>
      <c r="B48" s="14" t="s">
        <v>415</v>
      </c>
      <c r="C48" s="15"/>
      <c r="D48" s="18">
        <v>20</v>
      </c>
      <c r="E48" s="14" t="s">
        <v>416</v>
      </c>
      <c r="F48" s="15"/>
      <c r="G48" s="14" t="s">
        <v>417</v>
      </c>
      <c r="H48" s="15"/>
      <c r="I48" s="15"/>
      <c r="J48" s="15"/>
      <c r="K48" s="14" t="s">
        <v>418</v>
      </c>
    </row>
    <row r="49" customFormat="1" ht="26" customHeight="1" spans="1:11">
      <c r="A49" s="17"/>
      <c r="B49" s="15"/>
      <c r="C49" s="15"/>
      <c r="D49" s="15"/>
      <c r="E49" s="14" t="s">
        <v>419</v>
      </c>
      <c r="F49" s="15"/>
      <c r="G49" s="14" t="s">
        <v>420</v>
      </c>
      <c r="H49" s="15"/>
      <c r="I49" s="15"/>
      <c r="J49" s="15"/>
      <c r="K49" s="37" t="s">
        <v>413</v>
      </c>
    </row>
    <row r="50" customFormat="1" ht="26" customHeight="1" spans="1:11">
      <c r="A50" s="17"/>
      <c r="B50" s="15"/>
      <c r="C50" s="15"/>
      <c r="D50" s="15"/>
      <c r="E50" s="14" t="s">
        <v>421</v>
      </c>
      <c r="F50" s="15"/>
      <c r="G50" s="14" t="s">
        <v>422</v>
      </c>
      <c r="H50" s="15"/>
      <c r="I50" s="15"/>
      <c r="J50" s="15"/>
      <c r="K50" s="14" t="s">
        <v>423</v>
      </c>
    </row>
    <row r="51" customFormat="1" ht="26" customHeight="1" spans="1:11">
      <c r="A51" s="17"/>
      <c r="B51" s="38"/>
      <c r="C51" s="38"/>
      <c r="D51" s="38"/>
      <c r="E51" s="39" t="s">
        <v>424</v>
      </c>
      <c r="F51" s="38"/>
      <c r="G51" s="39" t="s">
        <v>425</v>
      </c>
      <c r="H51" s="38"/>
      <c r="I51" s="38"/>
      <c r="J51" s="38"/>
      <c r="K51" s="39" t="s">
        <v>418</v>
      </c>
    </row>
    <row r="52" customFormat="1" ht="28" customHeight="1" spans="1:11">
      <c r="A52" s="40" t="s">
        <v>426</v>
      </c>
      <c r="B52" s="41" t="s">
        <v>427</v>
      </c>
      <c r="C52" s="41"/>
      <c r="D52" s="41"/>
      <c r="E52" s="40"/>
      <c r="F52" s="40" t="s">
        <v>428</v>
      </c>
      <c r="G52" s="40"/>
      <c r="H52" s="41" t="s">
        <v>429</v>
      </c>
      <c r="I52" s="41"/>
      <c r="J52" s="41"/>
      <c r="K52" s="42"/>
    </row>
    <row r="53" customFormat="1" spans="1:11">
      <c r="A53" s="43" t="s">
        <v>430</v>
      </c>
      <c r="B53" s="43"/>
      <c r="C53" s="43"/>
      <c r="D53" s="43"/>
      <c r="E53" s="43"/>
      <c r="F53" s="43"/>
      <c r="G53" s="43"/>
      <c r="H53" s="43"/>
      <c r="I53" s="43"/>
      <c r="J53" s="43"/>
      <c r="K53" s="44"/>
    </row>
    <row r="54" customFormat="1" spans="1:1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4"/>
    </row>
    <row r="55" customFormat="1" spans="1:1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4"/>
    </row>
    <row r="56" customFormat="1" ht="6" customHeight="1" spans="1:1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4"/>
    </row>
    <row r="57" customFormat="1" ht="6" customHeight="1" spans="1:1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6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G43:J43"/>
    <mergeCell ref="G44:J44"/>
    <mergeCell ref="E45:F45"/>
    <mergeCell ref="G45:J45"/>
    <mergeCell ref="G46:J46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3:A51"/>
    <mergeCell ref="D14:D24"/>
    <mergeCell ref="D26:D41"/>
    <mergeCell ref="D42:D47"/>
    <mergeCell ref="D48:D51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41"/>
    <mergeCell ref="E43:F44"/>
    <mergeCell ref="B48:C51"/>
    <mergeCell ref="A53:K57"/>
    <mergeCell ref="B42:C47"/>
    <mergeCell ref="E46:F47"/>
    <mergeCell ref="E36:F40"/>
  </mergeCells>
  <pageMargins left="0.393055555555556" right="0.393055555555556" top="0.786805555555556" bottom="0.590277777777778" header="0.472222222222222" footer="0.4722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哟哟</cp:lastModifiedBy>
  <dcterms:created xsi:type="dcterms:W3CDTF">2023-04-12T15:17:00Z</dcterms:created>
  <cp:lastPrinted>2024-02-01T09:31:00Z</cp:lastPrinted>
  <dcterms:modified xsi:type="dcterms:W3CDTF">2026-03-17T01:31:22Z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