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  <sheet name="表十" sheetId="11" r:id="rId10"/>
    <sheet name="表十一" sheetId="12" r:id="rId11"/>
    <sheet name="表十二" sheetId="13" r:id="rId12"/>
    <sheet name="整体支出绩效目标表" sheetId="14" r:id="rId13"/>
    <sheet name="项目支出绩效目标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<sst xmlns="http://schemas.openxmlformats.org/spreadsheetml/2006/main" count="505" uniqueCount="391">
  <si>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</si>
  <si>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</si>
  <si>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</si>
  <si>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</si>
  <si>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</si>
  <si>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</si>
  <si>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</si>
  <si>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</si>
  <si>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</si>
  <si>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</si>
  <si>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</si>
  <si>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</si>
  <si>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</si>
  <si>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</si>
  <si>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</si>
  <si>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</si>
  <si>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</si>
  <si>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</si>
  <si>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</si>
  <si>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</si>
  <si>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</si>
  <si>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</si>
  <si>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</si>
  <si>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</si>
  <si>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</si>
  <si>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</si>
  <si>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</si>
  <si>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</si>
  <si>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</si>
  <si>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</si>
  <si>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</si>
  <si>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</si>
  <si>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</si>
  <si>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</si>
  <si>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</si>
  <si>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</si>
  <si>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</si>
  <si>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</si>
  <si>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</si>
  <si>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</si>
  <si>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</si>
  <si>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</si>
  <si>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</si>
  <si>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</si>
  <si>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</si>
  <si>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</si>
  <si>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</si>
  <si>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</si>
  <si>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</si>
  <si>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</si>
  <si>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</si>
  <si>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</si>
  <si>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</si>
  <si>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</si>
  <si>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</si>
  <si>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</si>
  <si>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</si>
  <si>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</si>
  <si>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</si>
  <si>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</si>
  <si>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</si>
  <si>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</si>
  <si>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</si>
  <si>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</si>
  <si>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</si>
  <si>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</si>
  <si>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</si>
  <si>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</si>
  <si>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</si>
  <si>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</si>
  <si>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</si>
  <si>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</si>
  <si>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</si>
  <si>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</si>
  <si>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</si>
  <si>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</si>
  <si>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</si>
  <si>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</si>
  <si>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</si>
  <si>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</si>
  <si>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</si>
  <si>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</si>
  <si>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</si>
  <si>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</si>
  <si>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</si>
  <si>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行政单位医疗</t>
  </si>
  <si>
    <t xml:space="preserve">   事业单位医疗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</si>
  <si>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</si>
  <si>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</si>
  <si>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</si>
  <si>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</si>
  <si>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</si>
  <si>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</si>
  <si>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</si>
  <si>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</si>
  <si>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</si>
  <si>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</si>
  <si>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</si>
  <si>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</si>
  <si>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</si>
  <si>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</si>
  <si>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</si>
  <si>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</si>
  <si>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</si>
  <si>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</si>
  <si>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</si>
  <si>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</si>
  <si>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</si>
  <si>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</si>
  <si>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</si>
  <si>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</si>
  <si>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</si>
  <si>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</si>
  <si>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</si>
  <si>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</si>
  <si>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</si>
  <si>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</si>
  <si>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</si>
  <si>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</si>
  <si>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</si>
  <si>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</si>
  <si>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</si>
  <si>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</si>
  <si>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</si>
  <si>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</si>
  <si>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</si>
  <si>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</si>
  <si>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</si>
  <si>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</si>
  <si>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</si>
  <si>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</si>
  <si>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</si>
  <si>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</si>
  <si>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</si>
  <si>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入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</si>
  <si>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出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</si>
  <si>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</si>
  <si>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</si>
  <si>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</si>
  <si>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</si>
  <si>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</si>
  <si>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</si>
  <si>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</si>
  <si>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</si>
  <si>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</si>
  <si>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华池县蔬菜产业办公室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</si>
  <si>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</si>
  <si>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</si>
  <si>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</si>
  <si>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</si>
  <si>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</si>
  <si>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</si>
  <si>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</si>
  <si>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</si>
  <si>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</si>
  <si>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</si>
  <si>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宋体"/>
        <charset val="134"/>
      </rPr>
      <t xml:space="preserve">    其他社会保障和就业支出</t>
    </r>
  </si>
  <si>
    <r>
      <rPr>
        <sz val="10"/>
        <rFont val="宋体"/>
        <charset val="0"/>
      </rPr>
      <t xml:space="preserve">             其他社会保障和就业支出</t>
    </r>
  </si>
  <si>
    <t>210</t>
  </si>
  <si>
    <t>21011</t>
  </si>
  <si>
    <r>
      <rPr>
        <sz val="10"/>
        <rFont val="宋体"/>
        <charset val="134"/>
      </rPr>
      <t xml:space="preserve">              行政单位医疗</t>
    </r>
  </si>
  <si>
    <r>
      <rPr>
        <sz val="10"/>
        <rFont val="宋体"/>
        <charset val="134"/>
      </rPr>
      <t xml:space="preserve">              事业单位医疗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</si>
  <si>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</si>
  <si>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</si>
  <si>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</si>
  <si>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</si>
  <si>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</si>
  <si>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</si>
  <si>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</si>
  <si>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</si>
  <si>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</si>
  <si>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</si>
  <si>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</si>
  <si>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</si>
  <si>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</si>
  <si>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</si>
  <si>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</si>
  <si>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</si>
  <si>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</si>
  <si>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</si>
  <si>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</si>
  <si>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</si>
  <si>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</si>
  <si>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</si>
  <si>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</si>
  <si>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</si>
  <si>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</si>
  <si>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</si>
  <si>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</si>
  <si>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</si>
  <si>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</si>
  <si>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</si>
  <si>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</si>
  <si>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</si>
  <si>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</si>
  <si>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</si>
  <si>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</si>
  <si>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</si>
  <si>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</si>
  <si>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</si>
  <si>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</si>
  <si>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</si>
  <si>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</si>
  <si>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</si>
  <si>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</si>
  <si>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</si>
  <si>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</si>
  <si>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</si>
  <si>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残保金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</si>
  <si>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</si>
  <si>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</si>
  <si>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</si>
  <si>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</si>
  <si>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</si>
  <si>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</si>
  <si>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</si>
  <si>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</si>
  <si>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</si>
  <si>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</si>
  <si>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</si>
  <si>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</si>
  <si>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</si>
  <si>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</si>
  <si>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</si>
  <si>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</si>
  <si>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</si>
  <si>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</si>
  <si>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</si>
  <si>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</si>
  <si>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</si>
  <si>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</si>
  <si>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</si>
  <si>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</si>
  <si>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</si>
  <si>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</si>
  <si>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</si>
  <si>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</si>
  <si>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</si>
  <si>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</si>
  <si>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</si>
  <si>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</si>
  <si>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</si>
  <si>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</si>
  <si>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</si>
  <si>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</si>
  <si>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</si>
  <si>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</si>
  <si>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</si>
  <si>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</si>
  <si>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</si>
  <si>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</si>
  <si>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</si>
  <si>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</si>
  <si>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</si>
  <si>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</si>
  <si>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</si>
  <si>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</si>
  <si>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</si>
  <si>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</si>
  <si>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t>部门名称</t>
  </si>
  <si>
    <t>联系人</t>
  </si>
  <si>
    <t>朱海艳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</si>
  <si>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</si>
  <si>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</si>
  <si>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</si>
  <si>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</si>
  <si>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</si>
  <si>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</si>
  <si>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</si>
  <si>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</si>
  <si>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</si>
  <si>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</si>
  <si>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</si>
  <si>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</si>
  <si>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</si>
  <si>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</si>
  <si>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</si>
  <si>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</si>
  <si>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</si>
  <si>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</si>
  <si>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t>1、确保资金按照财务制度、年初预算规定支付，通过采取系列措施，财政精细化、科学化管理水平不断提高。                                             2、确保单位工作正常运行，工资福利及时足额发放。                                                                                               3、通过资金保障，确保发挥单位职能，做好全县蔬菜、食用菌、黄花菜、马铃薯产业发展规划，示范点建设，新品种引进，新技术推广                                                                                                                     4、做好食用菌及蔬菜等生产基地技术指导及培训工作。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</si>
  <si>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</si>
  <si>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</si>
  <si>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</si>
  <si>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</si>
  <si>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</si>
  <si>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</si>
  <si>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</si>
  <si>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</si>
  <si>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</si>
  <si>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</si>
  <si>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</si>
  <si>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</si>
  <si>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</si>
  <si>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</si>
  <si>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</si>
  <si>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t>财会管理</t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</si>
  <si>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</si>
  <si>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</si>
  <si>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</si>
  <si>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</si>
  <si>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t>采购管理</t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</si>
  <si>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</si>
  <si>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</si>
  <si>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</si>
  <si>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</si>
  <si>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t>资产管理</t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</si>
  <si>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</si>
  <si>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</si>
  <si>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t>人员管理</t>
  </si>
  <si>
    <r>
      <rPr>
        <sz val="9"/>
        <rFont val="SimSun"/>
        <charset val="134"/>
      </rPr>
      <t>在职人员控制率</t>
    </r>
  </si>
  <si>
    <t>绩效管理</t>
  </si>
  <si>
    <t>预算绩效管理工作成效</t>
  </si>
  <si>
    <t>较上年提升</t>
  </si>
  <si>
    <t>重点履职指标</t>
  </si>
  <si>
    <t>数量指标</t>
  </si>
  <si>
    <t>保障工资福利发放人数</t>
  </si>
  <si>
    <r>
      <rPr>
        <sz val="9"/>
        <color rgb="FF000000"/>
        <rFont val="Arial"/>
        <charset val="134"/>
      </rPr>
      <t>=12</t>
    </r>
    <r>
      <rPr>
        <sz val="9"/>
        <color rgb="FF000000"/>
        <rFont val="宋体"/>
        <charset val="134"/>
      </rPr>
      <t>人</t>
    </r>
  </si>
  <si>
    <t>开展预算绩效管理培训</t>
  </si>
  <si>
    <r>
      <rPr>
        <sz val="9"/>
        <color rgb="FF000000"/>
        <rFont val="Arial"/>
        <charset val="134"/>
      </rPr>
      <t>≥4</t>
    </r>
    <r>
      <rPr>
        <sz val="9"/>
        <color rgb="FF000000"/>
        <rFont val="宋体"/>
        <charset val="134"/>
      </rPr>
      <t>次</t>
    </r>
  </si>
  <si>
    <t>全年开展蔬菜蔬菜技术指导次数</t>
  </si>
  <si>
    <r>
      <rPr>
        <sz val="9"/>
        <color rgb="FF000000"/>
        <rFont val="Arial"/>
        <charset val="134"/>
      </rPr>
      <t>20</t>
    </r>
    <r>
      <rPr>
        <sz val="9"/>
        <color rgb="FF000000"/>
        <rFont val="宋体"/>
        <charset val="134"/>
      </rPr>
      <t>场次</t>
    </r>
  </si>
  <si>
    <t>全年开展食用菌蔬菜技术指导次数</t>
  </si>
  <si>
    <r>
      <rPr>
        <sz val="9"/>
        <color rgb="FF000000"/>
        <rFont val="Arial"/>
        <charset val="134"/>
      </rPr>
      <t>20</t>
    </r>
    <r>
      <rPr>
        <sz val="9"/>
        <color rgb="FF000000"/>
        <rFont val="宋体"/>
        <charset val="134"/>
      </rPr>
      <t>次</t>
    </r>
  </si>
  <si>
    <t>全年开展田间管理培训场次</t>
  </si>
  <si>
    <r>
      <rPr>
        <sz val="9"/>
        <color rgb="FF000000"/>
        <rFont val="Arial"/>
        <charset val="134"/>
      </rPr>
      <t>10</t>
    </r>
    <r>
      <rPr>
        <sz val="9"/>
        <color rgb="FF000000"/>
        <rFont val="宋体"/>
        <charset val="134"/>
      </rPr>
      <t>次</t>
    </r>
  </si>
  <si>
    <t>带动周边农户发展食用菌植株</t>
  </si>
  <si>
    <r>
      <rPr>
        <sz val="9"/>
        <color rgb="FF000000"/>
        <rFont val="Arial"/>
        <charset val="134"/>
      </rPr>
      <t>≥5</t>
    </r>
    <r>
      <rPr>
        <sz val="9"/>
        <color rgb="FF000000"/>
        <rFont val="宋体"/>
        <charset val="134"/>
      </rPr>
      <t>户</t>
    </r>
  </si>
  <si>
    <t>质量指标</t>
  </si>
  <si>
    <t>年度任务考核达标率</t>
  </si>
  <si>
    <t>≥98%</t>
  </si>
  <si>
    <t>党建工作完成率</t>
  </si>
  <si>
    <t>资金支付合规率</t>
  </si>
  <si>
    <t>培训合格发证率</t>
  </si>
  <si>
    <t>时效指标</t>
  </si>
  <si>
    <t>资金拨付及时率</t>
  </si>
  <si>
    <t>成本指标</t>
  </si>
  <si>
    <t>预算成本控制数</t>
  </si>
  <si>
    <r>
      <rPr>
        <sz val="9"/>
        <color rgb="FF000000"/>
        <rFont val="Arial"/>
        <charset val="134"/>
      </rPr>
      <t>≤207</t>
    </r>
    <r>
      <rPr>
        <sz val="9"/>
        <color rgb="FF000000"/>
        <rFont val="宋体"/>
        <charset val="134"/>
      </rPr>
      <t>万元</t>
    </r>
  </si>
  <si>
    <t>部门综合指标</t>
  </si>
  <si>
    <t>经济效益</t>
  </si>
  <si>
    <t>食用菌种植户棚均经济效益提高</t>
  </si>
  <si>
    <r>
      <rPr>
        <sz val="9"/>
        <color rgb="FF000000"/>
        <rFont val="Arial"/>
        <charset val="134"/>
      </rPr>
      <t>≥300</t>
    </r>
    <r>
      <rPr>
        <sz val="9"/>
        <color rgb="FF000000"/>
        <rFont val="宋体"/>
        <charset val="134"/>
      </rPr>
      <t>元</t>
    </r>
  </si>
  <si>
    <t>社会效益</t>
  </si>
  <si>
    <t>参训人员种植技能提高</t>
  </si>
  <si>
    <t>提高</t>
  </si>
  <si>
    <t>生态效益</t>
  </si>
  <si>
    <t>种植环保意识提高</t>
  </si>
  <si>
    <t>服务对象满意度</t>
  </si>
  <si>
    <t>种植户技术指导满意度</t>
  </si>
  <si>
    <t>可持续发展
能力指标</t>
  </si>
  <si>
    <t>组织建设</t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</si>
  <si>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</si>
  <si>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</si>
  <si>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t>宣传培训</t>
  </si>
  <si>
    <r>
      <rPr>
        <sz val="9"/>
        <rFont val="SimSun"/>
        <charset val="134"/>
      </rPr>
      <t>培训计划完成率</t>
    </r>
  </si>
  <si>
    <t>≥90%</t>
  </si>
  <si>
    <t>制度建设</t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</si>
  <si>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</si>
  <si>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</si>
  <si>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t>改革创新</t>
  </si>
  <si>
    <r>
      <rPr>
        <sz val="9"/>
        <rFont val="SimSun"/>
        <charset val="134"/>
      </rPr>
      <t>督查试点工作开展情况</t>
    </r>
  </si>
  <si>
    <r>
      <rPr>
        <sz val="10"/>
        <color rgb="FF000000"/>
        <rFont val="宋体"/>
        <charset val="134"/>
      </rPr>
      <t>审核</t>
    </r>
    <r>
      <rPr>
        <sz val="10"/>
        <color rgb="FF000000"/>
        <rFont val="宋体"/>
        <charset val="134"/>
      </rPr>
      <t xml:space="preserve">
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</si>
  <si>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</si>
  <si>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</si>
  <si>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</si>
  <si>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</si>
  <si>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</si>
  <si>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</si>
  <si>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
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</si>
  <si>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</si>
  <si>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</si>
  <si>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</si>
  <si>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</si>
  <si>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</si>
  <si>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</si>
  <si>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</si>
  <si>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</si>
  <si>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目标1：目标1：完成全县春秋两季集中免疫2次,免疫密度达到90%以上
目标2：有效控制重大动物疫情发生
目标3：防疫员工作报酬100%兑付
</t>
  </si>
  <si>
    <t>绩 效     指 标</t>
  </si>
  <si>
    <t>经济成本</t>
  </si>
  <si>
    <t>社会成本</t>
  </si>
  <si>
    <t>生态成本</t>
  </si>
  <si>
    <t>产出指标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</si>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</sst>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10"/>
      <name val="SimSun"/>
      <charset val="0"/>
    </font>
    <font>
      <sz val="9"/>
      <color rgb="FF000000"/>
      <name val="宋体"/>
      <charset val="0"/>
    </font>
    <font>
      <b/>
      <sz val="10"/>
      <name val="SimSun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6" applyNumberFormat="0" applyAlignment="0" applyProtection="0">
      <alignment vertical="center"/>
    </xf>
    <xf numFmtId="0" fontId="38" fillId="6" borderId="27" applyNumberFormat="0" applyAlignment="0" applyProtection="0">
      <alignment vertical="center"/>
    </xf>
    <xf numFmtId="0" fontId="39" fillId="6" borderId="26" applyNumberFormat="0" applyAlignment="0" applyProtection="0">
      <alignment vertical="center"/>
    </xf>
    <xf numFmtId="0" fontId="40" fillId="7" borderId="28" applyNumberFormat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 wrapText="1"/>
    </xf>
    <xf numFmtId="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textRotation="255" wrapText="1"/>
    </xf>
    <xf numFmtId="0" fontId="10" fillId="0" borderId="10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255" wrapText="1"/>
    </xf>
    <xf numFmtId="176" fontId="7" fillId="0" borderId="1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12" fillId="0" borderId="10" xfId="0" applyFont="1" applyFill="1" applyBorder="1" applyAlignment="1">
      <alignment horizontal="center" vertical="center" wrapText="1"/>
    </xf>
    <xf numFmtId="178" fontId="12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justify" vertical="top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1" fontId="20" fillId="2" borderId="1" xfId="0" applyNumberFormat="1" applyFont="1" applyFill="1" applyBorder="1" applyAlignment="1">
      <alignment horizontal="center" vertical="top"/>
    </xf>
    <xf numFmtId="0" fontId="20" fillId="2" borderId="1" xfId="0" applyNumberFormat="1" applyFont="1" applyFill="1" applyBorder="1" applyAlignment="1">
      <alignment horizontal="right" vertical="top"/>
    </xf>
    <xf numFmtId="0" fontId="20" fillId="2" borderId="1" xfId="0" applyNumberFormat="1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5" fillId="3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right" vertical="top"/>
    </xf>
    <xf numFmtId="0" fontId="22" fillId="2" borderId="1" xfId="0" applyNumberFormat="1" applyFont="1" applyFill="1" applyBorder="1" applyAlignment="1">
      <alignment horizontal="justify" vertical="top"/>
    </xf>
    <xf numFmtId="0" fontId="14" fillId="0" borderId="1" xfId="0" applyFont="1" applyBorder="1" applyAlignment="1">
      <alignment horizontal="left" vertical="center"/>
    </xf>
    <xf numFmtId="0" fontId="22" fillId="2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>
      <alignment vertical="center"/>
    </xf>
    <xf numFmtId="0" fontId="19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22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19" fillId="2" borderId="1" xfId="0" applyNumberFormat="1" applyFont="1" applyFill="1" applyBorder="1" applyAlignment="1">
      <alignment horizontal="right" vertical="center" wrapText="1"/>
    </xf>
    <xf numFmtId="178" fontId="12" fillId="0" borderId="10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9" workbookViewId="0">
      <selection activeCell="B40" sqref="B40"/>
    </sheetView>
  </sheetViews>
  <sheetFormatPr defaultColWidth="9" defaultRowHeight="13.5" outlineLevelCol="3"/>
  <cols>
    <col min="1" max="1" width="28" customWidth="1"/>
    <col min="2" max="2" width="12.625" customWidth="1"/>
    <col min="3" max="3" width="25.5083333333333" customWidth="1"/>
    <col min="4" max="4" width="13.75" customWidth="1"/>
  </cols>
  <sheetData>
    <row r="1" ht="37.5" customHeight="1" spans="1:4">
      <c r="A1" s="73" t="s">
        <v>0</v>
      </c>
      <c r="B1" s="73"/>
      <c r="C1" s="73"/>
      <c r="D1" s="73"/>
    </row>
    <row r="2" ht="33.75" customHeight="1" spans="1:4">
      <c r="A2" s="74"/>
      <c r="D2" t="s">
        <v>1</v>
      </c>
    </row>
    <row r="3" ht="15" customHeight="1" spans="1:4">
      <c r="A3" s="82" t="s">
        <v>2</v>
      </c>
      <c r="B3" s="82"/>
      <c r="C3" s="82" t="s">
        <v>3</v>
      </c>
      <c r="D3" s="82"/>
    </row>
    <row r="4" spans="1:4">
      <c r="A4" s="82" t="s">
        <v>4</v>
      </c>
      <c r="B4" s="82" t="s">
        <v>5</v>
      </c>
      <c r="C4" s="82" t="s">
        <v>4</v>
      </c>
      <c r="D4" s="82" t="s">
        <v>5</v>
      </c>
    </row>
    <row r="5" spans="1:4">
      <c r="A5" s="122" t="s">
        <v>6</v>
      </c>
      <c r="B5" s="131">
        <v>207</v>
      </c>
      <c r="C5" s="122" t="s">
        <v>7</v>
      </c>
      <c r="D5" s="92"/>
    </row>
    <row r="6" spans="1:4">
      <c r="A6" s="122" t="s">
        <v>8</v>
      </c>
      <c r="B6" s="131"/>
      <c r="C6" s="122" t="s">
        <v>9</v>
      </c>
      <c r="D6" s="92"/>
    </row>
    <row r="7" spans="1:4">
      <c r="A7" s="122" t="s">
        <v>10</v>
      </c>
      <c r="B7" s="131"/>
      <c r="C7" s="122" t="s">
        <v>11</v>
      </c>
      <c r="D7" s="92"/>
    </row>
    <row r="8" spans="1:4">
      <c r="A8" s="122" t="s">
        <v>12</v>
      </c>
      <c r="B8" s="131"/>
      <c r="C8" s="122" t="s">
        <v>13</v>
      </c>
      <c r="D8" s="92"/>
    </row>
    <row r="9" spans="1:4">
      <c r="A9" s="122" t="s">
        <v>14</v>
      </c>
      <c r="B9" s="131"/>
      <c r="C9" s="122" t="s">
        <v>15</v>
      </c>
      <c r="D9" s="92"/>
    </row>
    <row r="10" spans="1:4">
      <c r="A10" s="122" t="s">
        <v>16</v>
      </c>
      <c r="B10" s="131"/>
      <c r="C10" s="122" t="s">
        <v>17</v>
      </c>
      <c r="D10" s="92"/>
    </row>
    <row r="11" spans="1:4">
      <c r="A11" s="122" t="s">
        <v>18</v>
      </c>
      <c r="B11" s="131"/>
      <c r="C11" s="122" t="s">
        <v>19</v>
      </c>
      <c r="D11" s="92"/>
    </row>
    <row r="12" spans="1:4">
      <c r="A12" s="122" t="s">
        <v>20</v>
      </c>
      <c r="B12" s="131"/>
      <c r="C12" s="122" t="s">
        <v>21</v>
      </c>
      <c r="D12" s="123">
        <v>31.32</v>
      </c>
    </row>
    <row r="13" spans="1:4">
      <c r="A13" s="122" t="s">
        <v>22</v>
      </c>
      <c r="B13" s="131"/>
      <c r="C13" s="122" t="s">
        <v>23</v>
      </c>
      <c r="D13" s="92"/>
    </row>
    <row r="14" spans="1:4">
      <c r="A14" s="122"/>
      <c r="B14" s="125"/>
      <c r="C14" s="122" t="s">
        <v>24</v>
      </c>
      <c r="D14" s="123">
        <v>9.82</v>
      </c>
    </row>
    <row r="15" spans="1:4">
      <c r="A15" s="122"/>
      <c r="B15" s="125"/>
      <c r="C15" s="122" t="s">
        <v>25</v>
      </c>
      <c r="D15" s="92"/>
    </row>
    <row r="16" spans="1:4">
      <c r="A16" s="122"/>
      <c r="B16" s="125"/>
      <c r="C16" s="122" t="s">
        <v>26</v>
      </c>
      <c r="D16" s="92"/>
    </row>
    <row r="17" spans="1:4">
      <c r="A17" s="122"/>
      <c r="B17" s="125"/>
      <c r="C17" s="122" t="s">
        <v>27</v>
      </c>
      <c r="D17" s="123">
        <v>151.44</v>
      </c>
    </row>
    <row r="18" spans="1:4">
      <c r="A18" s="122"/>
      <c r="B18" s="125"/>
      <c r="C18" s="122" t="s">
        <v>28</v>
      </c>
      <c r="D18" s="92"/>
    </row>
    <row r="19" spans="1:4">
      <c r="A19" s="122"/>
      <c r="B19" s="125"/>
      <c r="C19" s="122" t="s">
        <v>29</v>
      </c>
      <c r="D19" s="92"/>
    </row>
    <row r="20" spans="1:4">
      <c r="A20" s="122"/>
      <c r="B20" s="125"/>
      <c r="C20" s="122" t="s">
        <v>30</v>
      </c>
      <c r="D20" s="92"/>
    </row>
    <row r="21" spans="1:4">
      <c r="A21" s="122"/>
      <c r="B21" s="125"/>
      <c r="C21" s="122" t="s">
        <v>31</v>
      </c>
      <c r="D21" s="92"/>
    </row>
    <row r="22" spans="1:4">
      <c r="A22" s="122"/>
      <c r="B22" s="125"/>
      <c r="C22" s="122" t="s">
        <v>32</v>
      </c>
      <c r="D22" s="92"/>
    </row>
    <row r="23" spans="1:4">
      <c r="A23" s="122"/>
      <c r="B23" s="125"/>
      <c r="C23" s="122" t="s">
        <v>33</v>
      </c>
      <c r="D23" s="92"/>
    </row>
    <row r="24" spans="1:4">
      <c r="A24" s="122"/>
      <c r="B24" s="125"/>
      <c r="C24" s="122" t="s">
        <v>34</v>
      </c>
      <c r="D24" s="123">
        <v>14.88</v>
      </c>
    </row>
    <row r="25" spans="1:4">
      <c r="A25" s="122"/>
      <c r="B25" s="125"/>
      <c r="C25" s="122" t="s">
        <v>35</v>
      </c>
      <c r="D25" s="92"/>
    </row>
    <row r="26" spans="1:4">
      <c r="A26" s="122"/>
      <c r="B26" s="125"/>
      <c r="C26" s="122" t="s">
        <v>36</v>
      </c>
      <c r="D26" s="92"/>
    </row>
    <row r="27" spans="1:4">
      <c r="A27" s="122"/>
      <c r="B27" s="125"/>
      <c r="C27" s="122" t="s">
        <v>37</v>
      </c>
      <c r="D27" s="92"/>
    </row>
    <row r="28" spans="1:4">
      <c r="A28" s="122"/>
      <c r="B28" s="125"/>
      <c r="C28" s="122" t="s">
        <v>38</v>
      </c>
      <c r="D28" s="92"/>
    </row>
    <row r="29" spans="1:4">
      <c r="A29" s="122"/>
      <c r="B29" s="125"/>
      <c r="C29" s="122" t="s">
        <v>39</v>
      </c>
      <c r="D29" s="92"/>
    </row>
    <row r="30" spans="1:4">
      <c r="A30" s="122"/>
      <c r="B30" s="125"/>
      <c r="C30" s="122" t="s">
        <v>40</v>
      </c>
      <c r="D30" s="92"/>
    </row>
    <row r="31" spans="1:4">
      <c r="A31" s="122"/>
      <c r="B31" s="125"/>
      <c r="C31" s="122" t="s">
        <v>41</v>
      </c>
      <c r="D31" s="92"/>
    </row>
    <row r="32" spans="1:4">
      <c r="A32" s="122"/>
      <c r="B32" s="125"/>
      <c r="C32" s="122" t="s">
        <v>42</v>
      </c>
      <c r="D32" s="92"/>
    </row>
    <row r="33" spans="1:4">
      <c r="A33" s="122"/>
      <c r="B33" s="125"/>
      <c r="C33" s="122" t="s">
        <v>43</v>
      </c>
      <c r="D33" s="92"/>
    </row>
    <row r="34" spans="1:4">
      <c r="A34" s="122"/>
      <c r="B34" s="125"/>
      <c r="C34" s="122" t="s">
        <v>44</v>
      </c>
      <c r="D34" s="92"/>
    </row>
    <row r="35" spans="1:4">
      <c r="A35" s="122"/>
      <c r="B35" s="125"/>
      <c r="C35" s="122"/>
      <c r="D35" s="132"/>
    </row>
    <row r="36" spans="1:4">
      <c r="A36" s="82" t="s">
        <v>45</v>
      </c>
      <c r="B36" s="86"/>
      <c r="C36" s="82" t="s">
        <v>46</v>
      </c>
      <c r="D36" s="123">
        <v>207</v>
      </c>
    </row>
    <row r="37" spans="1:4">
      <c r="A37" s="122" t="s">
        <v>47</v>
      </c>
      <c r="B37" s="90"/>
      <c r="C37" s="122" t="s">
        <v>48</v>
      </c>
      <c r="D37" s="90"/>
    </row>
    <row r="38" spans="1:4">
      <c r="A38" s="122" t="s">
        <v>49</v>
      </c>
      <c r="B38" s="90"/>
      <c r="C38" s="122"/>
      <c r="D38" s="133"/>
    </row>
    <row r="39" spans="1:4">
      <c r="A39" s="134"/>
      <c r="B39" s="126"/>
      <c r="C39" s="134"/>
      <c r="D39" s="133"/>
    </row>
    <row r="40" spans="1:4">
      <c r="A40" s="82" t="s">
        <v>50</v>
      </c>
      <c r="B40" s="86">
        <v>207</v>
      </c>
      <c r="C40" s="82" t="s">
        <v>51</v>
      </c>
      <c r="D40" s="135">
        <v>207</v>
      </c>
    </row>
    <row r="41" spans="1:4">
      <c r="A41" s="95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1" sqref="A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73" t="s">
        <v>53</v>
      </c>
    </row>
    <row r="2" spans="1:2">
      <c r="A2" s="74"/>
      <c r="B2" t="s">
        <v>1</v>
      </c>
    </row>
    <row r="3" ht="20" customHeight="1" spans="1:2">
      <c r="A3" s="82" t="s">
        <v>4</v>
      </c>
      <c r="B3" s="82" t="s">
        <v>5</v>
      </c>
    </row>
    <row r="4" ht="20" customHeight="1" spans="1:2">
      <c r="A4" s="82" t="s">
        <v>54</v>
      </c>
      <c r="B4" s="82">
        <v>1</v>
      </c>
    </row>
    <row r="5" ht="20" customHeight="1" spans="1:2">
      <c r="A5" s="85" t="s">
        <v>55</v>
      </c>
      <c r="B5" s="130">
        <v>207</v>
      </c>
    </row>
    <row r="6" ht="20" customHeight="1" spans="1:2">
      <c r="A6" s="80" t="s">
        <v>56</v>
      </c>
      <c r="B6" s="130">
        <v>207</v>
      </c>
    </row>
    <row r="7" ht="20" customHeight="1" spans="1:2">
      <c r="A7" s="85" t="s">
        <v>57</v>
      </c>
      <c r="B7" s="86"/>
    </row>
    <row r="8" ht="20" customHeight="1" spans="1:2">
      <c r="A8" s="80" t="s">
        <v>58</v>
      </c>
      <c r="B8" s="86"/>
    </row>
    <row r="9" ht="20" customHeight="1" spans="1:2">
      <c r="A9" s="85" t="s">
        <v>59</v>
      </c>
      <c r="B9" s="86"/>
    </row>
    <row r="10" ht="20" customHeight="1" spans="1:2">
      <c r="A10" s="80" t="s">
        <v>58</v>
      </c>
      <c r="B10" s="86"/>
    </row>
    <row r="11" ht="20" customHeight="1" spans="1:2">
      <c r="A11" s="85" t="s">
        <v>60</v>
      </c>
      <c r="B11" s="86"/>
    </row>
    <row r="12" ht="20" customHeight="1" spans="1:2">
      <c r="A12" s="80" t="s">
        <v>58</v>
      </c>
      <c r="B12" s="86"/>
    </row>
    <row r="13" ht="20" customHeight="1" spans="1:2">
      <c r="A13" s="85" t="s">
        <v>61</v>
      </c>
      <c r="B13" s="86"/>
    </row>
    <row r="14" ht="20" customHeight="1" spans="1:2">
      <c r="A14" s="80" t="s">
        <v>58</v>
      </c>
      <c r="B14" s="86"/>
    </row>
    <row r="15" ht="20" customHeight="1" spans="1:2">
      <c r="A15" s="85" t="s">
        <v>62</v>
      </c>
      <c r="B15" s="86"/>
    </row>
    <row r="16" ht="20" customHeight="1" spans="1:2">
      <c r="A16" s="80" t="s">
        <v>58</v>
      </c>
      <c r="B16" s="86"/>
    </row>
    <row r="17" ht="20" customHeight="1" spans="1:2">
      <c r="A17" s="85" t="s">
        <v>63</v>
      </c>
      <c r="B17" s="86"/>
    </row>
    <row r="18" ht="20" customHeight="1" spans="1:2">
      <c r="A18" s="80" t="s">
        <v>58</v>
      </c>
      <c r="B18" s="86"/>
    </row>
    <row r="19" ht="20" customHeight="1" spans="1:2">
      <c r="A19" s="85" t="s">
        <v>64</v>
      </c>
      <c r="B19" s="86"/>
    </row>
    <row r="20" ht="20" customHeight="1" spans="1:2">
      <c r="A20" s="80" t="s">
        <v>58</v>
      </c>
      <c r="B20" s="86"/>
    </row>
    <row r="21" ht="20" customHeight="1" spans="1:2">
      <c r="A21" s="85" t="s">
        <v>65</v>
      </c>
      <c r="B21" s="86"/>
    </row>
    <row r="22" ht="20" customHeight="1" spans="1:2">
      <c r="A22" s="80" t="s">
        <v>58</v>
      </c>
      <c r="B22" s="86"/>
    </row>
    <row r="23" ht="20" customHeight="1" spans="1:2">
      <c r="A23" s="85" t="s">
        <v>66</v>
      </c>
      <c r="B23" s="130">
        <v>207</v>
      </c>
    </row>
    <row r="24" ht="20" customHeight="1" spans="1:2">
      <c r="A24" s="80" t="s">
        <v>67</v>
      </c>
      <c r="B24" s="86"/>
    </row>
    <row r="25" ht="20" customHeight="1" spans="1:2">
      <c r="A25" s="80" t="s">
        <v>67</v>
      </c>
      <c r="B25" s="86"/>
    </row>
    <row r="26" ht="20" customHeight="1" spans="1:2">
      <c r="A26" s="80" t="s">
        <v>67</v>
      </c>
      <c r="B26" s="86"/>
    </row>
    <row r="27" ht="20" customHeight="1" spans="1:2">
      <c r="A27" s="80" t="s">
        <v>67</v>
      </c>
      <c r="B27" s="86"/>
    </row>
    <row r="28" ht="20" customHeight="1" spans="1:2">
      <c r="A28" s="80" t="s">
        <v>67</v>
      </c>
      <c r="B28" s="86"/>
    </row>
    <row r="29" ht="20" customHeight="1" spans="1:2">
      <c r="A29" s="85" t="s">
        <v>68</v>
      </c>
      <c r="B29" s="86"/>
    </row>
    <row r="30" ht="20" customHeight="1" spans="1:2">
      <c r="A30" s="80" t="s">
        <v>58</v>
      </c>
      <c r="B30" s="86"/>
    </row>
    <row r="31" ht="20" customHeight="1" spans="1:2">
      <c r="A31" s="85" t="s">
        <v>69</v>
      </c>
      <c r="B31" s="86"/>
    </row>
    <row r="32" ht="20" customHeight="1" spans="1:2">
      <c r="A32" s="80" t="s">
        <v>58</v>
      </c>
      <c r="B32" s="86"/>
    </row>
    <row r="33" ht="20" customHeight="1" spans="1:2">
      <c r="A33" s="85" t="s">
        <v>70</v>
      </c>
      <c r="B33" s="130">
        <v>207</v>
      </c>
    </row>
    <row r="34" spans="1:2">
      <c r="A34" s="127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1" width="52.75" customWidth="1"/>
    <col min="2" max="4" width="11.75" customWidth="1"/>
    <col min="5" max="6" width="11" customWidth="1"/>
  </cols>
  <sheetData>
    <row r="1" ht="20.25" spans="1:5">
      <c r="A1" s="73" t="s">
        <v>72</v>
      </c>
      <c r="B1" s="73"/>
      <c r="C1" s="73"/>
      <c r="D1" s="73"/>
      <c r="E1" s="73"/>
    </row>
    <row r="2" spans="1:5">
      <c r="A2" s="74"/>
      <c r="E2" t="s">
        <v>1</v>
      </c>
    </row>
    <row r="3" ht="25" customHeight="1" spans="1:5">
      <c r="A3" s="82" t="s">
        <v>73</v>
      </c>
      <c r="B3" s="82" t="s">
        <v>74</v>
      </c>
      <c r="C3" s="82" t="s">
        <v>75</v>
      </c>
      <c r="D3" s="82" t="s">
        <v>76</v>
      </c>
      <c r="E3" s="82" t="s">
        <v>77</v>
      </c>
    </row>
    <row r="4" ht="18" customHeight="1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ht="18" customHeight="1" spans="1:5">
      <c r="A5" s="91" t="s">
        <v>78</v>
      </c>
      <c r="B5" s="97">
        <v>207</v>
      </c>
      <c r="C5" s="97">
        <v>207</v>
      </c>
      <c r="D5" s="105"/>
      <c r="E5" s="105"/>
    </row>
    <row r="6" ht="18" customHeight="1" spans="1:5">
      <c r="A6" s="111" t="s">
        <v>79</v>
      </c>
      <c r="B6" s="105"/>
      <c r="C6" s="97">
        <v>29.77</v>
      </c>
      <c r="D6" s="105"/>
      <c r="E6" s="105"/>
    </row>
    <row r="7" ht="18" customHeight="1" spans="1:5">
      <c r="A7" s="111" t="s">
        <v>80</v>
      </c>
      <c r="B7" s="105"/>
      <c r="C7" s="120">
        <v>29.77</v>
      </c>
      <c r="D7" s="105"/>
      <c r="E7" s="105"/>
    </row>
    <row r="8" ht="18" customHeight="1" spans="1:5">
      <c r="A8" s="114" t="s">
        <v>81</v>
      </c>
      <c r="B8" s="100"/>
      <c r="C8" s="120">
        <v>19.85</v>
      </c>
      <c r="D8" s="100"/>
      <c r="E8" s="100"/>
    </row>
    <row r="9" ht="18" customHeight="1" spans="1:5">
      <c r="A9" s="114" t="s">
        <v>82</v>
      </c>
      <c r="B9" s="105"/>
      <c r="C9" s="120">
        <v>9.92</v>
      </c>
      <c r="D9" s="105"/>
      <c r="E9" s="105"/>
    </row>
    <row r="10" ht="18" customHeight="1" spans="1:5">
      <c r="A10" s="111" t="s">
        <v>83</v>
      </c>
      <c r="B10" s="105"/>
      <c r="C10" s="97">
        <v>9.82</v>
      </c>
      <c r="D10" s="105"/>
      <c r="E10" s="105"/>
    </row>
    <row r="11" ht="18" customHeight="1" spans="1:5">
      <c r="A11" s="111" t="s">
        <v>84</v>
      </c>
      <c r="B11" s="105"/>
      <c r="C11" s="100"/>
      <c r="D11" s="105"/>
      <c r="E11" s="105"/>
    </row>
    <row r="12" ht="18" customHeight="1" spans="1:5">
      <c r="A12" s="114" t="s">
        <v>85</v>
      </c>
      <c r="B12" s="105"/>
      <c r="C12" s="100"/>
      <c r="D12" s="105"/>
      <c r="E12" s="105"/>
    </row>
    <row r="13" ht="18" customHeight="1" spans="1:5">
      <c r="A13" s="114" t="s">
        <v>86</v>
      </c>
      <c r="B13" s="105"/>
      <c r="C13" s="120">
        <v>9.82</v>
      </c>
      <c r="D13" s="105"/>
      <c r="E13" s="105"/>
    </row>
    <row r="14" ht="18" customHeight="1" spans="1:5">
      <c r="A14" s="128" t="s">
        <v>87</v>
      </c>
      <c r="B14" s="105"/>
      <c r="C14" s="97">
        <v>1.55</v>
      </c>
      <c r="D14" s="105"/>
      <c r="E14" s="105"/>
    </row>
    <row r="15" ht="18" customHeight="1" spans="1:5">
      <c r="A15" s="129" t="s">
        <v>88</v>
      </c>
      <c r="B15" s="105"/>
      <c r="C15" s="120">
        <v>1.55</v>
      </c>
      <c r="D15" s="105"/>
      <c r="E15" s="105"/>
    </row>
    <row r="16" ht="18" customHeight="1" spans="1:5">
      <c r="A16" s="111" t="s">
        <v>89</v>
      </c>
      <c r="B16" s="105"/>
      <c r="C16" s="97">
        <v>151.44</v>
      </c>
      <c r="D16" s="105"/>
      <c r="E16" s="105"/>
    </row>
    <row r="17" ht="18" customHeight="1" spans="1:5">
      <c r="A17" s="111" t="s">
        <v>90</v>
      </c>
      <c r="B17" s="105"/>
      <c r="C17" s="120">
        <v>151.44</v>
      </c>
      <c r="D17" s="105"/>
      <c r="E17" s="105"/>
    </row>
    <row r="18" ht="18" customHeight="1" spans="1:5">
      <c r="A18" s="114" t="s">
        <v>91</v>
      </c>
      <c r="B18" s="100"/>
      <c r="C18" s="120">
        <v>151.44</v>
      </c>
      <c r="D18" s="100"/>
      <c r="E18" s="100"/>
    </row>
    <row r="19" ht="18" customHeight="1" spans="1:5">
      <c r="A19" s="111" t="s">
        <v>92</v>
      </c>
      <c r="B19" s="100"/>
      <c r="C19" s="97">
        <v>14.88</v>
      </c>
      <c r="D19" s="100"/>
      <c r="E19" s="100"/>
    </row>
    <row r="20" ht="18" customHeight="1" spans="1:5">
      <c r="A20" s="111" t="s">
        <v>93</v>
      </c>
      <c r="B20" s="100"/>
      <c r="C20" s="120">
        <v>14.88</v>
      </c>
      <c r="D20" s="100"/>
      <c r="E20" s="100"/>
    </row>
    <row r="21" ht="18" customHeight="1" spans="1:5">
      <c r="A21" s="114" t="s">
        <v>94</v>
      </c>
      <c r="B21" s="105"/>
      <c r="C21" s="120">
        <v>14.88</v>
      </c>
      <c r="D21" s="105"/>
      <c r="E21" s="105"/>
    </row>
    <row r="22" spans="1:5">
      <c r="A22" s="94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:D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3" t="s">
        <v>96</v>
      </c>
      <c r="B1" s="73"/>
      <c r="C1" s="73"/>
      <c r="D1" s="73"/>
    </row>
    <row r="2" spans="1:4">
      <c r="A2" s="74"/>
      <c r="D2" t="s">
        <v>1</v>
      </c>
    </row>
    <row r="3" ht="15" customHeight="1" spans="1:4">
      <c r="A3" s="82" t="s">
        <v>97</v>
      </c>
      <c r="B3" s="82"/>
      <c r="C3" s="82" t="s">
        <v>98</v>
      </c>
      <c r="D3" s="82"/>
    </row>
    <row r="4" spans="1:4">
      <c r="A4" s="82" t="s">
        <v>4</v>
      </c>
      <c r="B4" s="82" t="s">
        <v>5</v>
      </c>
      <c r="C4" s="82" t="s">
        <v>4</v>
      </c>
      <c r="D4" s="82" t="s">
        <v>99</v>
      </c>
    </row>
    <row r="5" spans="1:4">
      <c r="A5" s="122" t="s">
        <v>100</v>
      </c>
      <c r="B5" s="123">
        <v>207</v>
      </c>
      <c r="C5" s="122" t="s">
        <v>101</v>
      </c>
      <c r="D5" s="123">
        <v>207</v>
      </c>
    </row>
    <row r="6" spans="1:4">
      <c r="A6" s="122" t="s">
        <v>102</v>
      </c>
      <c r="B6" s="123">
        <v>207</v>
      </c>
      <c r="C6" s="122" t="s">
        <v>103</v>
      </c>
      <c r="D6" s="92"/>
    </row>
    <row r="7" spans="1:4">
      <c r="A7" s="122" t="s">
        <v>104</v>
      </c>
      <c r="B7" s="92"/>
      <c r="C7" s="122" t="s">
        <v>105</v>
      </c>
      <c r="D7" s="92"/>
    </row>
    <row r="8" spans="1:4">
      <c r="A8" s="122" t="s">
        <v>106</v>
      </c>
      <c r="B8" s="92"/>
      <c r="C8" s="122" t="s">
        <v>107</v>
      </c>
      <c r="D8" s="92"/>
    </row>
    <row r="9" spans="1:4">
      <c r="A9" s="122"/>
      <c r="B9" s="124"/>
      <c r="C9" s="122" t="s">
        <v>108</v>
      </c>
      <c r="D9" s="92"/>
    </row>
    <row r="10" spans="1:4">
      <c r="A10" s="122"/>
      <c r="B10" s="124"/>
      <c r="C10" s="122" t="s">
        <v>109</v>
      </c>
      <c r="D10" s="92"/>
    </row>
    <row r="11" spans="1:4">
      <c r="A11" s="122"/>
      <c r="B11" s="124"/>
      <c r="C11" s="122" t="s">
        <v>110</v>
      </c>
      <c r="D11" s="92"/>
    </row>
    <row r="12" spans="1:4">
      <c r="A12" s="125"/>
      <c r="B12" s="126"/>
      <c r="C12" s="122" t="s">
        <v>111</v>
      </c>
      <c r="D12" s="92"/>
    </row>
    <row r="13" spans="1:4">
      <c r="A13" s="125"/>
      <c r="B13" s="126"/>
      <c r="C13" s="122" t="s">
        <v>112</v>
      </c>
      <c r="D13" s="123">
        <v>31.32</v>
      </c>
    </row>
    <row r="14" spans="1:4">
      <c r="A14" s="125"/>
      <c r="B14" s="126"/>
      <c r="C14" s="122" t="s">
        <v>113</v>
      </c>
      <c r="D14" s="92"/>
    </row>
    <row r="15" spans="1:4">
      <c r="A15" s="125"/>
      <c r="B15" s="126"/>
      <c r="C15" s="122" t="s">
        <v>114</v>
      </c>
      <c r="D15" s="123">
        <v>9.82</v>
      </c>
    </row>
    <row r="16" spans="1:4">
      <c r="A16" s="125"/>
      <c r="B16" s="126"/>
      <c r="C16" s="122" t="s">
        <v>115</v>
      </c>
      <c r="D16" s="92"/>
    </row>
    <row r="17" spans="1:4">
      <c r="A17" s="125"/>
      <c r="B17" s="126"/>
      <c r="C17" s="122" t="s">
        <v>116</v>
      </c>
      <c r="D17" s="92"/>
    </row>
    <row r="18" spans="1:4">
      <c r="A18" s="125"/>
      <c r="B18" s="126"/>
      <c r="C18" s="122" t="s">
        <v>117</v>
      </c>
      <c r="D18" s="123">
        <v>151.44</v>
      </c>
    </row>
    <row r="19" spans="1:4">
      <c r="A19" s="125"/>
      <c r="B19" s="126"/>
      <c r="C19" s="122" t="s">
        <v>118</v>
      </c>
      <c r="D19" s="92"/>
    </row>
    <row r="20" spans="1:4">
      <c r="A20" s="125"/>
      <c r="B20" s="126"/>
      <c r="C20" s="122" t="s">
        <v>119</v>
      </c>
      <c r="D20" s="92"/>
    </row>
    <row r="21" spans="1:4">
      <c r="A21" s="125"/>
      <c r="B21" s="126"/>
      <c r="C21" s="122" t="s">
        <v>120</v>
      </c>
      <c r="D21" s="92"/>
    </row>
    <row r="22" spans="1:4">
      <c r="A22" s="125"/>
      <c r="B22" s="126"/>
      <c r="C22" s="122" t="s">
        <v>121</v>
      </c>
      <c r="D22" s="92"/>
    </row>
    <row r="23" spans="1:4">
      <c r="A23" s="125"/>
      <c r="B23" s="126"/>
      <c r="C23" s="122" t="s">
        <v>122</v>
      </c>
      <c r="D23" s="92"/>
    </row>
    <row r="24" spans="1:4">
      <c r="A24" s="125"/>
      <c r="B24" s="126"/>
      <c r="C24" s="122" t="s">
        <v>123</v>
      </c>
      <c r="D24" s="92"/>
    </row>
    <row r="25" spans="1:4">
      <c r="A25" s="125"/>
      <c r="B25" s="126"/>
      <c r="C25" s="122" t="s">
        <v>124</v>
      </c>
      <c r="D25" s="123">
        <v>14.88</v>
      </c>
    </row>
    <row r="26" spans="1:4">
      <c r="A26" s="125"/>
      <c r="B26" s="126"/>
      <c r="C26" s="122" t="s">
        <v>125</v>
      </c>
      <c r="D26" s="92"/>
    </row>
    <row r="27" spans="1:4">
      <c r="A27" s="125"/>
      <c r="B27" s="126"/>
      <c r="C27" s="122" t="s">
        <v>126</v>
      </c>
      <c r="D27" s="92"/>
    </row>
    <row r="28" spans="1:4">
      <c r="A28" s="125"/>
      <c r="B28" s="126"/>
      <c r="C28" s="122" t="s">
        <v>127</v>
      </c>
      <c r="D28" s="92"/>
    </row>
    <row r="29" spans="1:4">
      <c r="A29" s="125"/>
      <c r="B29" s="126"/>
      <c r="C29" s="122" t="s">
        <v>128</v>
      </c>
      <c r="D29" s="92"/>
    </row>
    <row r="30" spans="1:4">
      <c r="A30" s="125"/>
      <c r="B30" s="126"/>
      <c r="C30" s="122" t="s">
        <v>129</v>
      </c>
      <c r="D30" s="92"/>
    </row>
    <row r="31" spans="1:4">
      <c r="A31" s="125"/>
      <c r="B31" s="126"/>
      <c r="C31" s="122" t="s">
        <v>130</v>
      </c>
      <c r="D31" s="92"/>
    </row>
    <row r="32" spans="1:4">
      <c r="A32" s="125"/>
      <c r="B32" s="126"/>
      <c r="C32" s="122" t="s">
        <v>131</v>
      </c>
      <c r="D32" s="92"/>
    </row>
    <row r="33" spans="1:4">
      <c r="A33" s="125"/>
      <c r="B33" s="126"/>
      <c r="C33" s="122" t="s">
        <v>132</v>
      </c>
      <c r="D33" s="92"/>
    </row>
    <row r="34" spans="1:4">
      <c r="A34" s="125"/>
      <c r="B34" s="126"/>
      <c r="C34" s="122" t="s">
        <v>133</v>
      </c>
      <c r="D34" s="92"/>
    </row>
    <row r="35" spans="1:4">
      <c r="A35" s="125"/>
      <c r="B35" s="126"/>
      <c r="C35" s="122"/>
      <c r="D35" s="92"/>
    </row>
    <row r="36" spans="1:4">
      <c r="A36" s="82" t="s">
        <v>134</v>
      </c>
      <c r="B36" s="92">
        <v>216</v>
      </c>
      <c r="C36" s="82" t="s">
        <v>135</v>
      </c>
      <c r="D36" s="123">
        <v>207</v>
      </c>
    </row>
    <row r="37" spans="1:4">
      <c r="A37" s="127" t="s">
        <v>71</v>
      </c>
    </row>
    <row r="38" spans="1:4">
      <c r="A38" s="95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K1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3" t="s">
        <v>137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74"/>
      <c r="K2" t="s">
        <v>1</v>
      </c>
    </row>
    <row r="3" ht="15" customHeight="1" spans="1:11">
      <c r="A3" s="82" t="s">
        <v>138</v>
      </c>
      <c r="B3" s="82" t="s">
        <v>139</v>
      </c>
      <c r="C3" s="82" t="s">
        <v>140</v>
      </c>
      <c r="D3" s="82"/>
      <c r="E3" s="82"/>
      <c r="F3" s="82" t="s">
        <v>141</v>
      </c>
      <c r="G3" s="82"/>
      <c r="H3" s="82"/>
      <c r="I3" s="82" t="s">
        <v>142</v>
      </c>
      <c r="J3" s="82"/>
      <c r="K3" s="82"/>
    </row>
    <row r="4" spans="1:11">
      <c r="A4" s="82"/>
      <c r="B4" s="82"/>
      <c r="C4" s="82" t="s">
        <v>99</v>
      </c>
      <c r="D4" s="82" t="s">
        <v>75</v>
      </c>
      <c r="E4" s="82" t="s">
        <v>76</v>
      </c>
      <c r="F4" s="82" t="s">
        <v>99</v>
      </c>
      <c r="G4" s="82" t="s">
        <v>75</v>
      </c>
      <c r="H4" s="82" t="s">
        <v>76</v>
      </c>
      <c r="I4" s="82" t="s">
        <v>99</v>
      </c>
      <c r="J4" s="82" t="s">
        <v>75</v>
      </c>
      <c r="K4" s="82" t="s">
        <v>76</v>
      </c>
    </row>
    <row r="5" spans="1:11">
      <c r="A5" s="118" t="s">
        <v>143</v>
      </c>
      <c r="B5" s="118">
        <v>1</v>
      </c>
      <c r="C5" s="118">
        <v>2</v>
      </c>
      <c r="D5" s="118">
        <v>3</v>
      </c>
      <c r="E5" s="118">
        <v>4</v>
      </c>
      <c r="F5" s="118">
        <v>5</v>
      </c>
      <c r="G5" s="118">
        <v>6</v>
      </c>
      <c r="H5" s="118">
        <v>7</v>
      </c>
      <c r="I5" s="118">
        <v>8</v>
      </c>
      <c r="J5" s="118">
        <v>9</v>
      </c>
      <c r="K5" s="119">
        <v>10</v>
      </c>
    </row>
    <row r="6" spans="1:11">
      <c r="A6" s="91" t="s">
        <v>144</v>
      </c>
      <c r="B6" s="120">
        <v>207</v>
      </c>
      <c r="C6" s="120">
        <v>207</v>
      </c>
      <c r="D6" s="120">
        <v>207</v>
      </c>
      <c r="E6" s="100"/>
      <c r="F6" s="100"/>
      <c r="G6" s="100"/>
      <c r="H6" s="100"/>
      <c r="I6" s="100"/>
      <c r="J6" s="100"/>
      <c r="K6" s="100"/>
    </row>
    <row r="7" spans="1:11">
      <c r="A7" s="121" t="s">
        <v>145</v>
      </c>
      <c r="B7" s="120">
        <v>207</v>
      </c>
      <c r="C7" s="120">
        <v>207</v>
      </c>
      <c r="D7" s="120">
        <v>207</v>
      </c>
      <c r="E7" s="100"/>
      <c r="F7" s="100"/>
      <c r="G7" s="100"/>
      <c r="H7" s="100"/>
      <c r="I7" s="100"/>
      <c r="J7" s="100"/>
      <c r="K7" s="100"/>
    </row>
    <row r="8" spans="1:11">
      <c r="A8" s="93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>
      <c r="A9" s="93"/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>
      <c r="A10" s="93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>
      <c r="A11" s="93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>
      <c r="A12" s="93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>
      <c r="A13" s="93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>
      <c r="A14" s="93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>
      <c r="A15" s="93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>
      <c r="A16" s="94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1" width="18.875" customWidth="1"/>
    <col min="2" max="2" width="25.75" customWidth="1"/>
    <col min="3" max="5" width="12" style="108" customWidth="1"/>
  </cols>
  <sheetData>
    <row r="1" ht="20.25" spans="1:5">
      <c r="A1" s="73" t="s">
        <v>146</v>
      </c>
      <c r="B1" s="73"/>
      <c r="C1" s="73"/>
      <c r="D1" s="73"/>
      <c r="E1" s="73"/>
    </row>
    <row r="2" spans="1:5">
      <c r="A2" s="74"/>
      <c r="C2" s="83"/>
      <c r="D2" s="83"/>
      <c r="E2" s="83" t="s">
        <v>1</v>
      </c>
    </row>
    <row r="3" ht="15" customHeight="1" spans="1:5">
      <c r="A3" s="82" t="s">
        <v>73</v>
      </c>
      <c r="B3" s="82"/>
      <c r="C3" s="82" t="s">
        <v>140</v>
      </c>
      <c r="D3" s="82"/>
      <c r="E3" s="82"/>
    </row>
    <row r="4" spans="1:5">
      <c r="A4" s="82" t="s">
        <v>147</v>
      </c>
      <c r="B4" s="82" t="s">
        <v>148</v>
      </c>
      <c r="C4" s="82" t="s">
        <v>99</v>
      </c>
      <c r="D4" s="82" t="s">
        <v>75</v>
      </c>
      <c r="E4" s="82" t="s">
        <v>76</v>
      </c>
    </row>
    <row r="5" spans="1:5">
      <c r="A5" s="82" t="s">
        <v>54</v>
      </c>
      <c r="B5" s="82" t="s">
        <v>54</v>
      </c>
      <c r="C5" s="82">
        <v>1</v>
      </c>
      <c r="D5" s="82">
        <v>2</v>
      </c>
      <c r="E5" s="82">
        <v>3</v>
      </c>
    </row>
    <row r="6" spans="1:5">
      <c r="A6" s="109" t="s">
        <v>149</v>
      </c>
      <c r="B6" s="109" t="s">
        <v>144</v>
      </c>
      <c r="C6" s="98">
        <v>207</v>
      </c>
      <c r="D6" s="98">
        <v>207</v>
      </c>
      <c r="E6" s="101"/>
    </row>
    <row r="7" spans="1:5">
      <c r="A7" s="110" t="s">
        <v>150</v>
      </c>
      <c r="B7" s="111" t="s">
        <v>79</v>
      </c>
      <c r="C7" s="112"/>
      <c r="D7" s="98">
        <v>29.77</v>
      </c>
      <c r="E7" s="101"/>
    </row>
    <row r="8" spans="1:5">
      <c r="A8" s="110" t="s">
        <v>151</v>
      </c>
      <c r="B8" s="111" t="s">
        <v>80</v>
      </c>
      <c r="C8" s="112"/>
      <c r="D8" s="98">
        <v>29.77</v>
      </c>
      <c r="E8" s="101"/>
    </row>
    <row r="9" spans="1:5">
      <c r="A9" s="113" t="s">
        <v>152</v>
      </c>
      <c r="B9" s="114" t="s">
        <v>153</v>
      </c>
      <c r="C9" s="112"/>
      <c r="D9" s="103">
        <v>19.85</v>
      </c>
      <c r="E9" s="104"/>
    </row>
    <row r="10" spans="1:5">
      <c r="A10" s="113" t="s">
        <v>154</v>
      </c>
      <c r="B10" s="114" t="s">
        <v>155</v>
      </c>
      <c r="C10" s="112"/>
      <c r="D10" s="98">
        <v>9.92</v>
      </c>
      <c r="E10" s="104"/>
    </row>
    <row r="11" spans="1:5">
      <c r="A11" s="115">
        <v>20899</v>
      </c>
      <c r="B11" s="115" t="s">
        <v>156</v>
      </c>
      <c r="C11" s="112"/>
      <c r="D11" s="98">
        <v>1.55</v>
      </c>
      <c r="E11" s="104"/>
    </row>
    <row r="12" spans="1:5">
      <c r="A12" s="116">
        <v>2089999</v>
      </c>
      <c r="B12" s="116" t="s">
        <v>157</v>
      </c>
      <c r="C12" s="112"/>
      <c r="D12" s="98">
        <v>1.55</v>
      </c>
      <c r="E12" s="104"/>
    </row>
    <row r="13" spans="1:5">
      <c r="A13" s="110" t="s">
        <v>158</v>
      </c>
      <c r="B13" s="111" t="s">
        <v>83</v>
      </c>
      <c r="C13" s="112"/>
      <c r="D13" s="98">
        <v>9.82</v>
      </c>
      <c r="E13" s="101"/>
    </row>
    <row r="14" spans="1:5">
      <c r="A14" s="110" t="s">
        <v>159</v>
      </c>
      <c r="B14" s="111" t="s">
        <v>84</v>
      </c>
      <c r="C14" s="112"/>
      <c r="D14" s="98">
        <v>0</v>
      </c>
      <c r="E14" s="104"/>
    </row>
    <row r="15" spans="1:5">
      <c r="A15" s="117">
        <v>2101101</v>
      </c>
      <c r="B15" s="117" t="s">
        <v>160</v>
      </c>
      <c r="C15" s="112"/>
      <c r="D15" s="98">
        <v>0</v>
      </c>
      <c r="E15" s="112"/>
    </row>
    <row r="16" spans="1:5">
      <c r="A16" s="117">
        <v>2101102</v>
      </c>
      <c r="B16" s="117" t="s">
        <v>161</v>
      </c>
      <c r="C16" s="112"/>
      <c r="D16" s="98">
        <v>9.82</v>
      </c>
      <c r="E16" s="112"/>
    </row>
    <row r="17" spans="1:5">
      <c r="A17" s="110" t="s">
        <v>162</v>
      </c>
      <c r="B17" s="111" t="s">
        <v>89</v>
      </c>
      <c r="C17" s="112"/>
      <c r="D17" s="98">
        <v>151.44</v>
      </c>
      <c r="E17" s="104"/>
    </row>
    <row r="18" spans="1:5">
      <c r="A18" s="110" t="s">
        <v>163</v>
      </c>
      <c r="B18" s="111" t="s">
        <v>90</v>
      </c>
      <c r="C18" s="112"/>
      <c r="D18" s="98">
        <v>151.44</v>
      </c>
      <c r="E18" s="104"/>
    </row>
    <row r="19" spans="1:5">
      <c r="A19" s="113" t="s">
        <v>164</v>
      </c>
      <c r="B19" s="114" t="s">
        <v>165</v>
      </c>
      <c r="C19" s="112"/>
      <c r="D19" s="103">
        <v>151.44</v>
      </c>
      <c r="E19" s="104"/>
    </row>
    <row r="20" spans="1:5">
      <c r="A20" s="110" t="s">
        <v>166</v>
      </c>
      <c r="B20" s="111" t="s">
        <v>92</v>
      </c>
      <c r="C20" s="112"/>
      <c r="D20" s="103">
        <v>14.88</v>
      </c>
      <c r="E20" s="112"/>
    </row>
    <row r="21" spans="1:5">
      <c r="A21" s="110" t="s">
        <v>167</v>
      </c>
      <c r="B21" s="111" t="s">
        <v>93</v>
      </c>
      <c r="C21" s="112"/>
      <c r="D21" s="103">
        <v>14.88</v>
      </c>
      <c r="E21" s="112"/>
    </row>
    <row r="22" spans="1:5">
      <c r="A22" s="113" t="s">
        <v>168</v>
      </c>
      <c r="B22" s="114" t="s">
        <v>169</v>
      </c>
      <c r="C22" s="112"/>
      <c r="D22" s="98">
        <v>4.88</v>
      </c>
      <c r="E22" s="11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:E1"/>
    </sheetView>
  </sheetViews>
  <sheetFormatPr defaultColWidth="9" defaultRowHeight="13.5" outlineLevelCol="4"/>
  <cols>
    <col min="1" max="1" width="31.625" customWidth="1"/>
    <col min="2" max="2" width="33" customWidth="1"/>
    <col min="3" max="3" width="9.5" customWidth="1"/>
    <col min="4" max="4" width="12.25" customWidth="1"/>
    <col min="5" max="5" width="20.25" customWidth="1"/>
  </cols>
  <sheetData>
    <row r="1" ht="20.25" spans="1:5">
      <c r="A1" s="73" t="s">
        <v>170</v>
      </c>
      <c r="B1" s="73"/>
      <c r="C1" s="73"/>
      <c r="D1" s="73"/>
      <c r="E1" s="73"/>
    </row>
    <row r="2" spans="1:5">
      <c r="A2" s="74"/>
      <c r="E2" t="s">
        <v>1</v>
      </c>
    </row>
    <row r="3" ht="15" customHeight="1" spans="1:5">
      <c r="A3" s="82" t="s">
        <v>171</v>
      </c>
      <c r="B3" s="82"/>
      <c r="C3" s="82" t="s">
        <v>172</v>
      </c>
      <c r="D3" s="82"/>
      <c r="E3" s="82"/>
    </row>
    <row r="4" spans="1:5">
      <c r="A4" s="82" t="s">
        <v>147</v>
      </c>
      <c r="B4" s="82" t="s">
        <v>148</v>
      </c>
      <c r="C4" s="82" t="s">
        <v>99</v>
      </c>
      <c r="D4" s="82" t="s">
        <v>173</v>
      </c>
      <c r="E4" s="82" t="s">
        <v>174</v>
      </c>
    </row>
    <row r="5" spans="1:5">
      <c r="A5" s="82" t="s">
        <v>54</v>
      </c>
      <c r="B5" s="82" t="s">
        <v>54</v>
      </c>
      <c r="C5" s="82">
        <v>1</v>
      </c>
      <c r="D5" s="82">
        <v>2</v>
      </c>
      <c r="E5" s="82">
        <v>3</v>
      </c>
    </row>
    <row r="6" spans="1:5">
      <c r="A6" s="91" t="s">
        <v>149</v>
      </c>
      <c r="B6" s="91" t="s">
        <v>144</v>
      </c>
      <c r="C6" s="96">
        <f>SUM(D6:E6)</f>
        <v>207.45</v>
      </c>
      <c r="D6" s="97">
        <v>196.97</v>
      </c>
      <c r="E6" s="98">
        <v>10.48</v>
      </c>
    </row>
    <row r="7" spans="1:5">
      <c r="A7" s="99" t="s">
        <v>175</v>
      </c>
      <c r="B7" s="99" t="s">
        <v>176</v>
      </c>
      <c r="C7" s="100"/>
      <c r="D7" s="101">
        <f>SUM(D8:D16)</f>
        <v>196.98</v>
      </c>
      <c r="E7" s="100"/>
    </row>
    <row r="8" spans="1:5">
      <c r="A8" s="102" t="s">
        <v>177</v>
      </c>
      <c r="B8" s="102" t="s">
        <v>178</v>
      </c>
      <c r="C8" s="100"/>
      <c r="D8" s="103">
        <v>19.85</v>
      </c>
      <c r="E8" s="100"/>
    </row>
    <row r="9" spans="1:5">
      <c r="A9" s="102" t="s">
        <v>179</v>
      </c>
      <c r="B9" s="102" t="s">
        <v>180</v>
      </c>
      <c r="C9" s="100"/>
      <c r="D9" s="103">
        <v>9.92</v>
      </c>
      <c r="E9" s="100"/>
    </row>
    <row r="10" spans="1:5">
      <c r="A10" s="102" t="s">
        <v>181</v>
      </c>
      <c r="B10" s="102" t="s">
        <v>182</v>
      </c>
      <c r="C10" s="100"/>
      <c r="D10" s="103">
        <v>1.37</v>
      </c>
      <c r="E10" s="100"/>
    </row>
    <row r="11" spans="1:5">
      <c r="A11" s="102" t="s">
        <v>183</v>
      </c>
      <c r="B11" s="102" t="s">
        <v>184</v>
      </c>
      <c r="C11" s="100"/>
      <c r="D11" s="103">
        <v>1.76</v>
      </c>
      <c r="E11" s="100"/>
    </row>
    <row r="12" spans="1:5">
      <c r="A12" s="102" t="s">
        <v>185</v>
      </c>
      <c r="B12" s="102" t="s">
        <v>186</v>
      </c>
      <c r="C12" s="100"/>
      <c r="D12" s="103">
        <v>8.06</v>
      </c>
      <c r="E12" s="100"/>
    </row>
    <row r="13" spans="1:5">
      <c r="A13" s="102" t="s">
        <v>187</v>
      </c>
      <c r="B13" s="102" t="s">
        <v>188</v>
      </c>
      <c r="C13" s="100"/>
      <c r="D13" s="103">
        <v>12.43</v>
      </c>
      <c r="E13" s="100"/>
    </row>
    <row r="14" spans="1:5">
      <c r="A14" s="102" t="s">
        <v>189</v>
      </c>
      <c r="B14" s="102" t="s">
        <v>190</v>
      </c>
      <c r="C14" s="100"/>
      <c r="D14" s="103">
        <v>65.99</v>
      </c>
      <c r="E14" s="104"/>
    </row>
    <row r="15" spans="1:5">
      <c r="A15" s="102" t="s">
        <v>191</v>
      </c>
      <c r="B15" s="102" t="s">
        <v>192</v>
      </c>
      <c r="C15" s="100"/>
      <c r="D15" s="103">
        <v>62.72</v>
      </c>
      <c r="E15" s="100"/>
    </row>
    <row r="16" spans="1:5">
      <c r="A16" s="102" t="s">
        <v>193</v>
      </c>
      <c r="B16" s="102" t="s">
        <v>169</v>
      </c>
      <c r="C16" s="100"/>
      <c r="D16" s="103">
        <v>14.88</v>
      </c>
      <c r="E16" s="100"/>
    </row>
    <row r="17" spans="1:5">
      <c r="A17" s="99" t="s">
        <v>194</v>
      </c>
      <c r="B17" s="99" t="s">
        <v>195</v>
      </c>
      <c r="C17" s="100"/>
      <c r="D17" s="98"/>
      <c r="E17" s="100"/>
    </row>
    <row r="18" spans="1:5">
      <c r="A18" s="102" t="s">
        <v>196</v>
      </c>
      <c r="B18" s="102" t="s">
        <v>197</v>
      </c>
      <c r="C18" s="100"/>
      <c r="D18" s="103"/>
      <c r="E18" s="100"/>
    </row>
    <row r="19" spans="1:5">
      <c r="A19" s="99" t="s">
        <v>198</v>
      </c>
      <c r="B19" s="99" t="s">
        <v>199</v>
      </c>
      <c r="C19" s="100"/>
      <c r="D19" s="101"/>
      <c r="E19" s="101">
        <f>SUM(E20:E30)</f>
        <v>10.48</v>
      </c>
    </row>
    <row r="20" spans="1:5">
      <c r="A20" s="102" t="s">
        <v>200</v>
      </c>
      <c r="B20" s="102" t="s">
        <v>201</v>
      </c>
      <c r="C20" s="105"/>
      <c r="D20" s="104"/>
      <c r="E20" s="98">
        <v>1.5</v>
      </c>
    </row>
    <row r="21" spans="1:5">
      <c r="A21" s="102" t="s">
        <v>202</v>
      </c>
      <c r="B21" s="102" t="s">
        <v>203</v>
      </c>
      <c r="C21" s="106"/>
      <c r="D21" s="106"/>
      <c r="E21" s="103">
        <v>1.43</v>
      </c>
    </row>
    <row r="22" spans="1:5">
      <c r="A22" s="102" t="s">
        <v>204</v>
      </c>
      <c r="B22" s="102" t="s">
        <v>205</v>
      </c>
      <c r="C22" s="106"/>
      <c r="D22" s="106"/>
      <c r="E22" s="103">
        <v>0.89</v>
      </c>
    </row>
    <row r="23" spans="1:5">
      <c r="A23" s="102" t="s">
        <v>206</v>
      </c>
      <c r="B23" s="102" t="s">
        <v>207</v>
      </c>
      <c r="C23" s="106"/>
      <c r="D23" s="106"/>
      <c r="E23" s="103">
        <v>0.79</v>
      </c>
    </row>
    <row r="24" spans="1:5">
      <c r="A24" s="107">
        <v>30299</v>
      </c>
      <c r="B24" s="102" t="s">
        <v>208</v>
      </c>
      <c r="C24" s="106"/>
      <c r="D24" s="106"/>
      <c r="E24" s="103">
        <v>0.18</v>
      </c>
    </row>
    <row r="25" spans="1:5">
      <c r="A25" s="102" t="s">
        <v>209</v>
      </c>
      <c r="B25" s="102" t="s">
        <v>210</v>
      </c>
      <c r="C25" s="106"/>
      <c r="D25" s="106"/>
      <c r="E25" s="103">
        <v>1.5</v>
      </c>
    </row>
    <row r="26" spans="1:5">
      <c r="A26" s="102" t="s">
        <v>211</v>
      </c>
      <c r="B26" s="102" t="s">
        <v>212</v>
      </c>
      <c r="C26" s="106"/>
      <c r="D26" s="106"/>
      <c r="E26" s="103">
        <v>0.8</v>
      </c>
    </row>
    <row r="27" spans="1:5">
      <c r="A27" s="102" t="s">
        <v>213</v>
      </c>
      <c r="B27" s="102" t="s">
        <v>214</v>
      </c>
      <c r="C27" s="106"/>
      <c r="D27" s="106"/>
      <c r="E27" s="103">
        <v>0.35</v>
      </c>
    </row>
    <row r="28" spans="1:5">
      <c r="A28" s="102" t="s">
        <v>215</v>
      </c>
      <c r="B28" s="102" t="s">
        <v>216</v>
      </c>
      <c r="C28" s="106"/>
      <c r="D28" s="106"/>
      <c r="E28" s="103">
        <v>0.04</v>
      </c>
    </row>
    <row r="29" spans="1:5">
      <c r="A29" s="102" t="s">
        <v>217</v>
      </c>
      <c r="B29" s="102" t="s">
        <v>218</v>
      </c>
      <c r="C29" s="106"/>
      <c r="D29" s="106"/>
      <c r="E29" s="103">
        <v>1</v>
      </c>
    </row>
    <row r="30" spans="1:5">
      <c r="A30" s="102" t="s">
        <v>219</v>
      </c>
      <c r="B30" s="102" t="s">
        <v>220</v>
      </c>
      <c r="C30" s="106"/>
      <c r="D30" s="106"/>
      <c r="E30" s="103">
        <v>2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3" t="s">
        <v>221</v>
      </c>
      <c r="B1" s="73"/>
      <c r="C1" s="73"/>
      <c r="D1" s="73"/>
      <c r="E1" s="73"/>
      <c r="F1" s="73"/>
      <c r="G1" s="73"/>
      <c r="H1" s="73"/>
    </row>
    <row r="2" spans="1:8">
      <c r="A2" s="74"/>
      <c r="H2" t="s">
        <v>1</v>
      </c>
    </row>
    <row r="3" ht="15" customHeight="1" spans="1:8">
      <c r="A3" s="82" t="s">
        <v>138</v>
      </c>
      <c r="B3" s="77" t="s">
        <v>222</v>
      </c>
      <c r="C3" s="77"/>
      <c r="D3" s="77"/>
      <c r="E3" s="77"/>
      <c r="F3" s="77"/>
      <c r="G3" s="77" t="s">
        <v>223</v>
      </c>
      <c r="H3" s="77" t="s">
        <v>224</v>
      </c>
    </row>
    <row r="4" ht="15" customHeight="1" spans="1:8">
      <c r="A4" s="82"/>
      <c r="B4" s="77" t="s">
        <v>99</v>
      </c>
      <c r="C4" s="77" t="s">
        <v>225</v>
      </c>
      <c r="D4" s="77" t="s">
        <v>226</v>
      </c>
      <c r="E4" s="77" t="s">
        <v>227</v>
      </c>
      <c r="F4" s="77"/>
      <c r="G4" s="77"/>
      <c r="H4" s="77"/>
    </row>
    <row r="5" spans="1:8">
      <c r="A5" s="82"/>
      <c r="B5" s="77"/>
      <c r="C5" s="77"/>
      <c r="D5" s="77"/>
      <c r="E5" s="77" t="s">
        <v>228</v>
      </c>
      <c r="F5" s="77" t="s">
        <v>229</v>
      </c>
      <c r="G5" s="77"/>
      <c r="H5" s="77"/>
    </row>
    <row r="6" spans="1:8">
      <c r="A6" s="77" t="s">
        <v>54</v>
      </c>
      <c r="B6" s="77">
        <v>1</v>
      </c>
      <c r="C6" s="77">
        <v>2</v>
      </c>
      <c r="D6" s="77">
        <v>3</v>
      </c>
      <c r="E6" s="77">
        <v>4</v>
      </c>
      <c r="F6" s="77">
        <v>5</v>
      </c>
      <c r="G6" s="77">
        <v>6</v>
      </c>
      <c r="H6" s="77">
        <v>7</v>
      </c>
    </row>
    <row r="7" spans="1:8">
      <c r="A7" s="91" t="s">
        <v>144</v>
      </c>
      <c r="B7" s="92"/>
      <c r="C7" s="92"/>
      <c r="D7" s="92"/>
      <c r="E7" s="92"/>
      <c r="F7" s="92"/>
      <c r="G7" s="92"/>
      <c r="H7" s="92"/>
    </row>
    <row r="8" spans="1:8">
      <c r="A8" s="93" t="s">
        <v>230</v>
      </c>
      <c r="B8" s="92"/>
      <c r="C8" s="92"/>
      <c r="D8" s="92"/>
      <c r="E8" s="92"/>
      <c r="F8" s="92"/>
      <c r="G8" s="92"/>
      <c r="H8" s="92"/>
    </row>
    <row r="9" spans="1:8">
      <c r="A9" s="93"/>
      <c r="B9" s="92"/>
      <c r="C9" s="92"/>
      <c r="D9" s="92"/>
      <c r="E9" s="92"/>
      <c r="F9" s="92"/>
      <c r="G9" s="92"/>
      <c r="H9" s="92"/>
    </row>
    <row r="10" spans="1:8">
      <c r="A10" s="93"/>
      <c r="B10" s="92"/>
      <c r="C10" s="92"/>
      <c r="D10" s="92"/>
      <c r="E10" s="92"/>
      <c r="F10" s="92"/>
      <c r="G10" s="92"/>
      <c r="H10" s="92"/>
    </row>
    <row r="11" spans="1:8">
      <c r="A11" s="93"/>
      <c r="B11" s="92"/>
      <c r="C11" s="92"/>
      <c r="D11" s="92"/>
      <c r="E11" s="92"/>
      <c r="F11" s="92"/>
      <c r="G11" s="92"/>
      <c r="H11" s="92"/>
    </row>
    <row r="12" spans="1:8">
      <c r="A12" s="93"/>
      <c r="B12" s="92"/>
      <c r="C12" s="92"/>
      <c r="D12" s="92"/>
      <c r="E12" s="92"/>
      <c r="F12" s="92"/>
      <c r="G12" s="92"/>
      <c r="H12" s="92"/>
    </row>
    <row r="13" spans="1:8">
      <c r="A13" s="93"/>
      <c r="B13" s="92"/>
      <c r="C13" s="92"/>
      <c r="D13" s="92"/>
      <c r="E13" s="92"/>
      <c r="F13" s="92"/>
      <c r="G13" s="92"/>
      <c r="H13" s="92"/>
    </row>
    <row r="14" spans="1:8">
      <c r="A14" s="93"/>
      <c r="B14" s="92"/>
      <c r="C14" s="92"/>
      <c r="D14" s="92"/>
      <c r="E14" s="92"/>
      <c r="F14" s="92"/>
      <c r="G14" s="92"/>
      <c r="H14" s="92"/>
    </row>
    <row r="15" spans="1:8">
      <c r="A15" s="93"/>
      <c r="B15" s="92"/>
      <c r="C15" s="92"/>
      <c r="D15" s="92"/>
      <c r="E15" s="92"/>
      <c r="F15" s="92"/>
      <c r="G15" s="92"/>
      <c r="H15" s="92"/>
    </row>
    <row r="16" spans="1:8">
      <c r="A16" s="93"/>
      <c r="B16" s="92"/>
      <c r="C16" s="92"/>
      <c r="D16" s="92"/>
      <c r="E16" s="92"/>
      <c r="F16" s="92"/>
      <c r="G16" s="92"/>
      <c r="H16" s="92"/>
    </row>
    <row r="17" spans="1:1">
      <c r="A17" s="94" t="s">
        <v>95</v>
      </c>
    </row>
    <row r="18" spans="1:1">
      <c r="A18" s="95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8.375" customWidth="1"/>
  </cols>
  <sheetData>
    <row r="1" ht="20.25" spans="1:5">
      <c r="A1" s="73" t="s">
        <v>231</v>
      </c>
      <c r="B1" s="73"/>
      <c r="C1" s="73"/>
      <c r="D1" s="73"/>
      <c r="E1" s="73"/>
    </row>
    <row r="2" spans="1:5">
      <c r="A2" s="74"/>
      <c r="D2" s="83" t="s">
        <v>1</v>
      </c>
    </row>
    <row r="3" spans="1:5">
      <c r="A3" s="82" t="s">
        <v>232</v>
      </c>
      <c r="B3" s="82" t="s">
        <v>4</v>
      </c>
      <c r="C3" s="82" t="s">
        <v>99</v>
      </c>
      <c r="D3" s="82" t="s">
        <v>75</v>
      </c>
      <c r="E3" s="82" t="s">
        <v>76</v>
      </c>
    </row>
    <row r="4" spans="1:5">
      <c r="A4" s="82" t="s">
        <v>54</v>
      </c>
      <c r="B4" s="82" t="s">
        <v>54</v>
      </c>
      <c r="C4" s="82">
        <v>1</v>
      </c>
      <c r="D4" s="82">
        <v>2</v>
      </c>
      <c r="E4" s="82">
        <v>3</v>
      </c>
    </row>
    <row r="5" spans="1:5">
      <c r="A5" s="84"/>
      <c r="B5" s="85" t="s">
        <v>139</v>
      </c>
      <c r="C5" s="86"/>
      <c r="D5" s="86"/>
      <c r="E5" s="87"/>
    </row>
    <row r="6" spans="1:5">
      <c r="A6" s="88">
        <v>1</v>
      </c>
      <c r="B6" s="80" t="s">
        <v>233</v>
      </c>
      <c r="C6" s="79"/>
      <c r="D6" s="89"/>
      <c r="E6" s="90"/>
    </row>
    <row r="7" spans="1:5">
      <c r="A7" s="88">
        <v>2</v>
      </c>
      <c r="B7" s="80" t="s">
        <v>234</v>
      </c>
      <c r="C7" s="79"/>
      <c r="D7" s="89"/>
      <c r="E7" s="90"/>
    </row>
    <row r="8" spans="1:5">
      <c r="A8" s="88">
        <v>3</v>
      </c>
      <c r="B8" s="80" t="s">
        <v>235</v>
      </c>
      <c r="C8" s="79"/>
      <c r="D8" s="79"/>
      <c r="E8" s="90"/>
    </row>
    <row r="9" spans="1:5">
      <c r="A9" s="88">
        <v>4</v>
      </c>
      <c r="B9" s="80" t="s">
        <v>236</v>
      </c>
      <c r="C9" s="79"/>
      <c r="D9" s="89"/>
      <c r="E9" s="90"/>
    </row>
    <row r="10" spans="1:5">
      <c r="A10" s="88">
        <v>5</v>
      </c>
      <c r="B10" s="80" t="s">
        <v>237</v>
      </c>
      <c r="C10" s="79"/>
      <c r="D10" s="79"/>
      <c r="E10" s="90"/>
    </row>
    <row r="11" spans="1:5">
      <c r="A11" s="88">
        <v>6</v>
      </c>
      <c r="B11" s="80" t="s">
        <v>238</v>
      </c>
      <c r="C11" s="79"/>
      <c r="D11" s="89"/>
      <c r="E11" s="90"/>
    </row>
    <row r="12" spans="1:5">
      <c r="A12" s="88">
        <v>7</v>
      </c>
      <c r="B12" s="80" t="s">
        <v>239</v>
      </c>
      <c r="C12" s="79"/>
      <c r="D12" s="89"/>
      <c r="E12" s="90"/>
    </row>
    <row r="13" spans="1:5">
      <c r="A13" s="88">
        <v>8</v>
      </c>
      <c r="B13" s="80" t="s">
        <v>240</v>
      </c>
      <c r="C13" s="79"/>
      <c r="D13" s="89"/>
      <c r="E13" s="90"/>
    </row>
    <row r="14" spans="1:5">
      <c r="A14" s="88">
        <v>9</v>
      </c>
      <c r="B14" s="80" t="s">
        <v>241</v>
      </c>
      <c r="C14" s="79"/>
      <c r="D14" s="79"/>
      <c r="E14" s="90"/>
    </row>
    <row r="15" spans="1:5">
      <c r="A15" s="88">
        <v>10</v>
      </c>
      <c r="B15" s="80" t="s">
        <v>242</v>
      </c>
      <c r="C15" s="79"/>
      <c r="D15" s="79"/>
      <c r="E15" s="90"/>
    </row>
    <row r="16" spans="1:5">
      <c r="A16" s="88">
        <v>11</v>
      </c>
      <c r="B16" s="80" t="s">
        <v>243</v>
      </c>
      <c r="C16" s="79"/>
      <c r="D16" s="79"/>
      <c r="E16" s="90"/>
    </row>
    <row r="17" spans="1:5">
      <c r="A17" s="88">
        <v>12</v>
      </c>
      <c r="B17" s="80" t="s">
        <v>244</v>
      </c>
      <c r="C17" s="79"/>
      <c r="D17" s="89"/>
      <c r="E17" s="90"/>
    </row>
    <row r="18" spans="1:5">
      <c r="A18" s="88">
        <v>13</v>
      </c>
      <c r="B18" s="80" t="s">
        <v>245</v>
      </c>
      <c r="C18" s="79"/>
      <c r="D18" s="79"/>
      <c r="E18" s="90"/>
    </row>
    <row r="19" spans="1:5">
      <c r="A19" s="88">
        <v>14</v>
      </c>
      <c r="B19" s="80" t="s">
        <v>246</v>
      </c>
      <c r="C19" s="79"/>
      <c r="D19" s="79"/>
      <c r="E19" s="90"/>
    </row>
    <row r="20" spans="1:5">
      <c r="A20" s="88">
        <v>15</v>
      </c>
      <c r="B20" s="80" t="s">
        <v>247</v>
      </c>
      <c r="C20" s="79"/>
      <c r="D20" s="79"/>
      <c r="E20" s="90"/>
    </row>
    <row r="21" spans="1:5">
      <c r="A21" s="81" t="s">
        <v>52</v>
      </c>
    </row>
  </sheetData>
  <mergeCells count="2">
    <mergeCell ref="A1:E1"/>
    <mergeCell ref="D2:E2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3" t="s">
        <v>248</v>
      </c>
      <c r="B1" s="73"/>
    </row>
    <row r="2" spans="1:2">
      <c r="A2" s="74"/>
      <c r="B2" t="s">
        <v>1</v>
      </c>
    </row>
    <row r="3" ht="15" customHeight="1" spans="1:2">
      <c r="A3" s="75" t="s">
        <v>249</v>
      </c>
      <c r="B3" s="76" t="s">
        <v>250</v>
      </c>
    </row>
    <row r="4" spans="1:2">
      <c r="A4" s="75"/>
      <c r="B4" s="76"/>
    </row>
    <row r="5" spans="1:2">
      <c r="A5" s="77" t="s">
        <v>54</v>
      </c>
      <c r="B5" s="76">
        <v>1</v>
      </c>
    </row>
    <row r="6" spans="1:2">
      <c r="A6" s="78" t="s">
        <v>144</v>
      </c>
      <c r="B6" s="79"/>
    </row>
    <row r="7" spans="1:2">
      <c r="A7" s="80" t="s">
        <v>251</v>
      </c>
      <c r="B7" s="79"/>
    </row>
    <row r="8" spans="1:2">
      <c r="A8" s="80"/>
      <c r="B8" s="79"/>
    </row>
    <row r="9" spans="1:2">
      <c r="A9" s="80"/>
      <c r="B9" s="79"/>
    </row>
    <row r="10" spans="1:2">
      <c r="A10" s="80"/>
      <c r="B10" s="79"/>
    </row>
    <row r="11" spans="1:2">
      <c r="A11" s="80"/>
      <c r="B11" s="79"/>
    </row>
    <row r="12" spans="1:2">
      <c r="A12" s="80"/>
      <c r="B12" s="79"/>
    </row>
    <row r="13" spans="1:2">
      <c r="A13" s="80"/>
      <c r="B13" s="79"/>
    </row>
    <row r="14" spans="1:2">
      <c r="A14" s="80"/>
      <c r="B14" s="79"/>
    </row>
    <row r="15" spans="1:2">
      <c r="A15" s="80"/>
      <c r="B15" s="79"/>
    </row>
    <row r="16" spans="1:2">
      <c r="A16" s="8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3" t="s">
        <v>252</v>
      </c>
      <c r="B1" s="73"/>
      <c r="C1" s="73"/>
      <c r="D1" s="73"/>
      <c r="E1" s="73"/>
    </row>
    <row r="2" spans="1:5">
      <c r="A2" s="74"/>
      <c r="E2" t="s">
        <v>1</v>
      </c>
    </row>
    <row r="3" spans="1:5">
      <c r="A3" s="82" t="s">
        <v>138</v>
      </c>
      <c r="B3" s="82" t="s">
        <v>99</v>
      </c>
      <c r="C3" s="82" t="s">
        <v>253</v>
      </c>
      <c r="D3" s="82" t="s">
        <v>254</v>
      </c>
      <c r="E3" s="82" t="s">
        <v>255</v>
      </c>
    </row>
    <row r="4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spans="1:5">
      <c r="A5" s="78" t="s">
        <v>144</v>
      </c>
      <c r="B5" s="79"/>
      <c r="C5" s="79"/>
      <c r="D5" s="79"/>
      <c r="E5" s="79"/>
    </row>
    <row r="6" spans="1:5">
      <c r="A6" s="80" t="s">
        <v>251</v>
      </c>
      <c r="B6" s="79"/>
      <c r="C6" s="79"/>
      <c r="D6" s="79"/>
      <c r="E6" s="79"/>
    </row>
    <row r="7" spans="1:5">
      <c r="A7" s="80"/>
      <c r="B7" s="79"/>
      <c r="C7" s="79"/>
      <c r="D7" s="79"/>
      <c r="E7" s="79"/>
    </row>
    <row r="8" spans="1:5">
      <c r="A8" s="80"/>
      <c r="B8" s="79"/>
      <c r="C8" s="79"/>
      <c r="D8" s="79"/>
      <c r="E8" s="79"/>
    </row>
    <row r="9" spans="1:5">
      <c r="A9" s="80"/>
      <c r="B9" s="79"/>
      <c r="C9" s="79"/>
      <c r="D9" s="79"/>
      <c r="E9" s="79"/>
    </row>
    <row r="10" spans="1:5">
      <c r="A10" s="80"/>
      <c r="B10" s="79"/>
      <c r="C10" s="79"/>
      <c r="D10" s="79"/>
      <c r="E10" s="79"/>
    </row>
    <row r="11" spans="1:5">
      <c r="A11" s="80"/>
      <c r="B11" s="79"/>
      <c r="C11" s="79"/>
      <c r="D11" s="79"/>
      <c r="E11" s="79"/>
    </row>
    <row r="12" spans="1:5">
      <c r="A12" s="80"/>
      <c r="B12" s="79"/>
      <c r="C12" s="79"/>
      <c r="D12" s="79"/>
      <c r="E12" s="79"/>
    </row>
    <row r="13" spans="1:5">
      <c r="A13" s="80"/>
      <c r="B13" s="79"/>
      <c r="C13" s="79"/>
      <c r="D13" s="79"/>
      <c r="E13" s="79"/>
    </row>
    <row r="14" spans="1:5">
      <c r="A14" s="80"/>
      <c r="B14" s="79"/>
      <c r="C14" s="79"/>
      <c r="D14" s="79"/>
      <c r="E14" s="79"/>
    </row>
    <row r="15" spans="1:5">
      <c r="A15" s="81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3" t="s">
        <v>256</v>
      </c>
      <c r="B1" s="73"/>
    </row>
    <row r="2" spans="1:2">
      <c r="A2" s="74"/>
      <c r="B2" t="s">
        <v>1</v>
      </c>
    </row>
    <row r="3" ht="15" customHeight="1" spans="1:2">
      <c r="A3" s="75" t="s">
        <v>249</v>
      </c>
      <c r="B3" s="76" t="s">
        <v>250</v>
      </c>
    </row>
    <row r="4" spans="1:2">
      <c r="A4" s="75"/>
      <c r="B4" s="76"/>
    </row>
    <row r="5" spans="1:2">
      <c r="A5" s="77" t="s">
        <v>54</v>
      </c>
      <c r="B5" s="76">
        <v>1</v>
      </c>
    </row>
    <row r="6" spans="1:2">
      <c r="A6" s="78" t="s">
        <v>144</v>
      </c>
      <c r="B6" s="79"/>
    </row>
    <row r="7" spans="1:2">
      <c r="A7" s="80" t="s">
        <v>251</v>
      </c>
      <c r="B7" s="79"/>
    </row>
    <row r="8" spans="1:2">
      <c r="A8" s="80"/>
      <c r="B8" s="79"/>
    </row>
    <row r="9" spans="1:2">
      <c r="A9" s="80"/>
      <c r="B9" s="79"/>
    </row>
    <row r="10" spans="1:2">
      <c r="A10" s="80"/>
      <c r="B10" s="79"/>
    </row>
    <row r="11" spans="1:2">
      <c r="A11" s="80"/>
      <c r="B11" s="79"/>
    </row>
    <row r="12" spans="1:2">
      <c r="A12" s="80"/>
      <c r="B12" s="79"/>
    </row>
    <row r="13" spans="1:2">
      <c r="A13" s="80"/>
      <c r="B13" s="79"/>
    </row>
    <row r="14" spans="1:2">
      <c r="A14" s="80"/>
      <c r="B14" s="79"/>
    </row>
    <row r="15" spans="1:2">
      <c r="A15" s="80"/>
      <c r="B15" s="79"/>
    </row>
    <row r="16" spans="1:2">
      <c r="A16" s="8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opLeftCell="A18" workbookViewId="0">
      <selection activeCell="K41" sqref="K41"/>
    </sheetView>
  </sheetViews>
  <sheetFormatPr defaultColWidth="9" defaultRowHeight="13.5"/>
  <cols>
    <col min="1" max="1" width="7.75" customWidth="1"/>
    <col min="2" max="4" width="5.125" customWidth="1"/>
    <col min="5" max="5" width="11.125" customWidth="1"/>
    <col min="6" max="6" width="10.625" customWidth="1"/>
    <col min="7" max="7" width="16.125" customWidth="1"/>
    <col min="8" max="9" width="9" customWidth="1"/>
    <col min="10" max="10" width="8.625" customWidth="1"/>
    <col min="11" max="11" width="10.5" customWidth="1"/>
  </cols>
  <sheetData>
    <row r="1" ht="18.75" spans="1:1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0" customHeight="1" spans="1:11">
      <c r="A3" s="23" t="s">
        <v>259</v>
      </c>
      <c r="B3" s="24"/>
      <c r="C3" s="25" t="s">
        <v>145</v>
      </c>
      <c r="D3" s="24"/>
      <c r="E3" s="24"/>
      <c r="F3" s="24"/>
      <c r="G3" s="24"/>
      <c r="H3" s="24"/>
      <c r="I3" s="24"/>
      <c r="J3" s="24"/>
      <c r="K3" s="24"/>
    </row>
    <row r="4" ht="15" customHeight="1" spans="1:11">
      <c r="A4" s="23" t="s">
        <v>260</v>
      </c>
      <c r="B4" s="24"/>
      <c r="C4" s="25" t="s">
        <v>261</v>
      </c>
      <c r="D4" s="24"/>
      <c r="E4" s="24"/>
      <c r="F4" s="24"/>
      <c r="G4" s="23" t="s">
        <v>262</v>
      </c>
      <c r="H4" s="24"/>
      <c r="I4" s="26">
        <v>18993495569</v>
      </c>
      <c r="J4" s="24"/>
      <c r="K4" s="24"/>
    </row>
    <row r="5" ht="15" customHeight="1" spans="1:11">
      <c r="A5" s="23" t="s">
        <v>263</v>
      </c>
      <c r="B5" s="24"/>
      <c r="C5" s="23" t="s">
        <v>264</v>
      </c>
      <c r="D5" s="24"/>
      <c r="E5" s="24"/>
      <c r="F5" s="23" t="s">
        <v>265</v>
      </c>
      <c r="G5" s="24"/>
      <c r="H5" s="23" t="s">
        <v>266</v>
      </c>
      <c r="I5" s="24"/>
      <c r="J5" s="23" t="s">
        <v>265</v>
      </c>
      <c r="K5" s="24"/>
    </row>
    <row r="6" ht="15" customHeight="1" spans="1:11">
      <c r="A6" s="24"/>
      <c r="B6" s="24"/>
      <c r="C6" s="23" t="s">
        <v>267</v>
      </c>
      <c r="D6" s="24"/>
      <c r="E6" s="23" t="s">
        <v>268</v>
      </c>
      <c r="F6" s="27">
        <v>197.15</v>
      </c>
      <c r="G6" s="24"/>
      <c r="H6" s="23" t="s">
        <v>269</v>
      </c>
      <c r="I6" s="24"/>
      <c r="J6" s="28">
        <v>207</v>
      </c>
      <c r="K6" s="29"/>
    </row>
    <row r="7" ht="15" customHeight="1" spans="1:11">
      <c r="A7" s="24"/>
      <c r="B7" s="24"/>
      <c r="C7" s="24"/>
      <c r="D7" s="24"/>
      <c r="E7" s="23" t="s">
        <v>270</v>
      </c>
      <c r="F7" s="27">
        <v>10.3</v>
      </c>
      <c r="G7" s="24"/>
      <c r="H7" s="23" t="s">
        <v>271</v>
      </c>
      <c r="I7" s="24"/>
      <c r="J7" s="27"/>
      <c r="K7" s="24"/>
    </row>
    <row r="8" ht="15" customHeight="1" spans="1:11">
      <c r="A8" s="24"/>
      <c r="B8" s="24"/>
      <c r="C8" s="24"/>
      <c r="D8" s="24"/>
      <c r="E8" s="23" t="s">
        <v>272</v>
      </c>
      <c r="F8" s="30">
        <v>207</v>
      </c>
      <c r="G8" s="24"/>
      <c r="H8" s="23" t="s">
        <v>273</v>
      </c>
      <c r="I8" s="24"/>
      <c r="J8" s="31"/>
      <c r="K8" s="29"/>
    </row>
    <row r="9" ht="15" customHeight="1" spans="1:11">
      <c r="A9" s="24"/>
      <c r="B9" s="24"/>
      <c r="C9" s="23" t="s">
        <v>274</v>
      </c>
      <c r="D9" s="24"/>
      <c r="E9" s="23" t="s">
        <v>275</v>
      </c>
      <c r="F9" s="27"/>
      <c r="G9" s="24"/>
      <c r="H9" s="23" t="s">
        <v>276</v>
      </c>
      <c r="I9" s="24"/>
      <c r="J9" s="32">
        <v>207</v>
      </c>
      <c r="K9" s="32"/>
    </row>
    <row r="10" ht="15" customHeight="1" spans="1:11">
      <c r="A10" s="24"/>
      <c r="B10" s="24"/>
      <c r="C10" s="24"/>
      <c r="D10" s="24"/>
      <c r="E10" s="33" t="s">
        <v>277</v>
      </c>
      <c r="F10" s="34"/>
      <c r="G10" s="24"/>
      <c r="H10" s="23" t="s">
        <v>278</v>
      </c>
      <c r="I10" s="24"/>
      <c r="J10" s="32">
        <v>207</v>
      </c>
      <c r="K10" s="32"/>
    </row>
    <row r="11" ht="15" customHeight="1" spans="1:11">
      <c r="A11" s="35"/>
      <c r="B11" s="35"/>
      <c r="C11" s="35"/>
      <c r="D11" s="35"/>
      <c r="E11" s="36" t="s">
        <v>272</v>
      </c>
      <c r="F11" s="37"/>
      <c r="G11" s="35"/>
      <c r="H11" s="38"/>
      <c r="I11" s="38"/>
      <c r="J11" s="38"/>
      <c r="K11" s="38"/>
    </row>
    <row r="12" ht="56" customHeight="1" spans="1:11">
      <c r="A12" s="39" t="s">
        <v>279</v>
      </c>
      <c r="B12" s="40" t="s">
        <v>280</v>
      </c>
      <c r="C12" s="41"/>
      <c r="D12" s="41"/>
      <c r="E12" s="41"/>
      <c r="F12" s="41"/>
      <c r="G12" s="41"/>
      <c r="H12" s="41"/>
      <c r="I12" s="41"/>
      <c r="J12" s="41"/>
      <c r="K12" s="41"/>
    </row>
    <row r="13" s="21" customFormat="1" ht="15" customHeight="1" spans="1:11">
      <c r="A13" s="39" t="s">
        <v>281</v>
      </c>
      <c r="B13" s="42" t="s">
        <v>282</v>
      </c>
      <c r="C13" s="43"/>
      <c r="D13" s="42" t="s">
        <v>283</v>
      </c>
      <c r="E13" s="42" t="s">
        <v>284</v>
      </c>
      <c r="F13" s="43"/>
      <c r="G13" s="44" t="s">
        <v>285</v>
      </c>
      <c r="H13" s="43"/>
      <c r="I13" s="43"/>
      <c r="J13" s="43"/>
      <c r="K13" s="42" t="s">
        <v>286</v>
      </c>
    </row>
    <row r="14" s="21" customFormat="1" ht="15" customHeight="1" spans="1:11">
      <c r="A14" s="45"/>
      <c r="B14" s="42" t="s">
        <v>287</v>
      </c>
      <c r="C14" s="43"/>
      <c r="D14" s="46">
        <v>10</v>
      </c>
      <c r="E14" s="42" t="s">
        <v>288</v>
      </c>
      <c r="F14" s="43"/>
      <c r="G14" s="47" t="s">
        <v>289</v>
      </c>
      <c r="H14" s="48"/>
      <c r="I14" s="48"/>
      <c r="J14" s="48"/>
      <c r="K14" s="49">
        <v>1</v>
      </c>
    </row>
    <row r="15" s="21" customFormat="1" ht="15" customHeight="1" spans="1:11">
      <c r="A15" s="45"/>
      <c r="B15" s="43"/>
      <c r="C15" s="43"/>
      <c r="D15" s="43"/>
      <c r="E15" s="43"/>
      <c r="F15" s="43"/>
      <c r="G15" s="47" t="s">
        <v>290</v>
      </c>
      <c r="H15" s="48"/>
      <c r="I15" s="48"/>
      <c r="J15" s="48"/>
      <c r="K15" s="47" t="s">
        <v>291</v>
      </c>
    </row>
    <row r="16" s="21" customFormat="1" ht="15" customHeight="1" spans="1:11">
      <c r="A16" s="45"/>
      <c r="B16" s="43"/>
      <c r="C16" s="43"/>
      <c r="D16" s="43"/>
      <c r="E16" s="43"/>
      <c r="F16" s="43"/>
      <c r="G16" s="47" t="s">
        <v>292</v>
      </c>
      <c r="H16" s="48"/>
      <c r="I16" s="48"/>
      <c r="J16" s="48"/>
      <c r="K16" s="47" t="s">
        <v>293</v>
      </c>
    </row>
    <row r="17" s="21" customFormat="1" ht="15" customHeight="1" spans="1:11">
      <c r="A17" s="45"/>
      <c r="B17" s="43"/>
      <c r="C17" s="43"/>
      <c r="D17" s="43"/>
      <c r="E17" s="43"/>
      <c r="F17" s="43"/>
      <c r="G17" s="47" t="s">
        <v>294</v>
      </c>
      <c r="H17" s="48"/>
      <c r="I17" s="48"/>
      <c r="J17" s="48"/>
      <c r="K17" s="47" t="s">
        <v>295</v>
      </c>
    </row>
    <row r="18" s="21" customFormat="1" ht="15" customHeight="1" spans="1:11">
      <c r="A18" s="45"/>
      <c r="B18" s="43"/>
      <c r="C18" s="43"/>
      <c r="D18" s="43"/>
      <c r="E18" s="42" t="s">
        <v>296</v>
      </c>
      <c r="F18" s="43"/>
      <c r="G18" s="47" t="s">
        <v>297</v>
      </c>
      <c r="H18" s="48"/>
      <c r="I18" s="48"/>
      <c r="J18" s="48"/>
      <c r="K18" s="47" t="s">
        <v>298</v>
      </c>
    </row>
    <row r="19" s="21" customFormat="1" ht="15" customHeight="1" spans="1:11">
      <c r="A19" s="45"/>
      <c r="B19" s="43"/>
      <c r="C19" s="43"/>
      <c r="D19" s="43"/>
      <c r="E19" s="43"/>
      <c r="F19" s="43"/>
      <c r="G19" s="47" t="s">
        <v>299</v>
      </c>
      <c r="H19" s="48"/>
      <c r="I19" s="48"/>
      <c r="J19" s="48"/>
      <c r="K19" s="47" t="s">
        <v>300</v>
      </c>
    </row>
    <row r="20" s="21" customFormat="1" ht="15" customHeight="1" spans="1:11">
      <c r="A20" s="45"/>
      <c r="B20" s="43"/>
      <c r="C20" s="43"/>
      <c r="D20" s="43"/>
      <c r="E20" s="42" t="s">
        <v>301</v>
      </c>
      <c r="F20" s="43"/>
      <c r="G20" s="47" t="s">
        <v>302</v>
      </c>
      <c r="H20" s="48"/>
      <c r="I20" s="48"/>
      <c r="J20" s="48"/>
      <c r="K20" s="47" t="s">
        <v>303</v>
      </c>
    </row>
    <row r="21" s="21" customFormat="1" ht="15" customHeight="1" spans="1:11">
      <c r="A21" s="45"/>
      <c r="B21" s="43"/>
      <c r="C21" s="43"/>
      <c r="D21" s="43"/>
      <c r="E21" s="43"/>
      <c r="F21" s="43"/>
      <c r="G21" s="47" t="s">
        <v>304</v>
      </c>
      <c r="H21" s="48"/>
      <c r="I21" s="48"/>
      <c r="J21" s="48"/>
      <c r="K21" s="47" t="s">
        <v>305</v>
      </c>
    </row>
    <row r="22" s="21" customFormat="1" ht="15" customHeight="1" spans="1:11">
      <c r="A22" s="45"/>
      <c r="B22" s="43"/>
      <c r="C22" s="43"/>
      <c r="D22" s="43"/>
      <c r="E22" s="42" t="s">
        <v>306</v>
      </c>
      <c r="F22" s="43"/>
      <c r="G22" s="47" t="s">
        <v>307</v>
      </c>
      <c r="H22" s="48"/>
      <c r="I22" s="48"/>
      <c r="J22" s="48"/>
      <c r="K22" s="47" t="s">
        <v>303</v>
      </c>
    </row>
    <row r="23" s="21" customFormat="1" ht="15" customHeight="1" spans="1:11">
      <c r="A23" s="45"/>
      <c r="B23" s="43"/>
      <c r="C23" s="43"/>
      <c r="D23" s="43"/>
      <c r="E23" s="43"/>
      <c r="F23" s="43"/>
      <c r="G23" s="47" t="s">
        <v>308</v>
      </c>
      <c r="H23" s="48"/>
      <c r="I23" s="48"/>
      <c r="J23" s="48"/>
      <c r="K23" s="49">
        <v>1</v>
      </c>
    </row>
    <row r="24" s="21" customFormat="1" ht="15" customHeight="1" spans="1:11">
      <c r="A24" s="45"/>
      <c r="B24" s="43"/>
      <c r="C24" s="43"/>
      <c r="D24" s="43"/>
      <c r="E24" s="42" t="s">
        <v>309</v>
      </c>
      <c r="F24" s="43"/>
      <c r="G24" s="47" t="s">
        <v>310</v>
      </c>
      <c r="H24" s="48"/>
      <c r="I24" s="48"/>
      <c r="J24" s="48"/>
      <c r="K24" s="47" t="s">
        <v>293</v>
      </c>
    </row>
    <row r="25" s="21" customFormat="1" ht="15" customHeight="1" spans="1:11">
      <c r="A25" s="50"/>
      <c r="B25" s="50"/>
      <c r="C25" s="50"/>
      <c r="D25" s="50"/>
      <c r="E25" s="42" t="s">
        <v>311</v>
      </c>
      <c r="F25" s="43"/>
      <c r="G25" s="42" t="s">
        <v>312</v>
      </c>
      <c r="H25" s="43"/>
      <c r="I25" s="43"/>
      <c r="J25" s="43"/>
      <c r="K25" s="42" t="s">
        <v>313</v>
      </c>
    </row>
    <row r="26" s="21" customFormat="1" ht="15" customHeight="1" spans="1:11">
      <c r="A26" s="50"/>
      <c r="B26" s="42" t="s">
        <v>314</v>
      </c>
      <c r="C26" s="43"/>
      <c r="D26" s="46">
        <v>30</v>
      </c>
      <c r="E26" s="42" t="s">
        <v>315</v>
      </c>
      <c r="F26" s="43"/>
      <c r="G26" s="51" t="s">
        <v>316</v>
      </c>
      <c r="H26" s="51"/>
      <c r="I26" s="51"/>
      <c r="J26" s="51"/>
      <c r="K26" s="136" t="s">
        <v>317</v>
      </c>
    </row>
    <row r="27" s="21" customFormat="1" ht="15" customHeight="1" spans="1:11">
      <c r="A27" s="50"/>
      <c r="B27" s="42"/>
      <c r="C27" s="43"/>
      <c r="D27" s="46"/>
      <c r="E27" s="42"/>
      <c r="F27" s="43"/>
      <c r="G27" s="53" t="s">
        <v>318</v>
      </c>
      <c r="H27" s="53"/>
      <c r="I27" s="53"/>
      <c r="J27" s="53"/>
      <c r="K27" s="52" t="s">
        <v>319</v>
      </c>
    </row>
    <row r="28" s="21" customFormat="1" ht="15" customHeight="1" spans="1:11">
      <c r="A28" s="50"/>
      <c r="B28" s="42"/>
      <c r="C28" s="43"/>
      <c r="D28" s="46"/>
      <c r="E28" s="42"/>
      <c r="F28" s="43"/>
      <c r="G28" s="53" t="s">
        <v>320</v>
      </c>
      <c r="H28" s="53"/>
      <c r="I28" s="53"/>
      <c r="J28" s="53"/>
      <c r="K28" s="52" t="s">
        <v>321</v>
      </c>
    </row>
    <row r="29" s="21" customFormat="1" ht="15" customHeight="1" spans="1:11">
      <c r="A29" s="50"/>
      <c r="B29" s="42"/>
      <c r="C29" s="43"/>
      <c r="D29" s="46"/>
      <c r="E29" s="42"/>
      <c r="F29" s="43"/>
      <c r="G29" s="53" t="s">
        <v>322</v>
      </c>
      <c r="H29" s="53"/>
      <c r="I29" s="53"/>
      <c r="J29" s="53"/>
      <c r="K29" s="52" t="s">
        <v>323</v>
      </c>
    </row>
    <row r="30" s="21" customFormat="1" ht="15" customHeight="1" spans="1:11">
      <c r="A30" s="50"/>
      <c r="B30" s="42"/>
      <c r="C30" s="43"/>
      <c r="D30" s="46"/>
      <c r="E30" s="42"/>
      <c r="F30" s="43"/>
      <c r="G30" s="53" t="s">
        <v>324</v>
      </c>
      <c r="H30" s="53"/>
      <c r="I30" s="53"/>
      <c r="J30" s="53"/>
      <c r="K30" s="52" t="s">
        <v>325</v>
      </c>
    </row>
    <row r="31" s="21" customFormat="1" ht="15" customHeight="1" spans="1:11">
      <c r="A31" s="50"/>
      <c r="B31" s="43"/>
      <c r="C31" s="43"/>
      <c r="D31" s="43"/>
      <c r="E31" s="43"/>
      <c r="F31" s="43"/>
      <c r="G31" s="53" t="s">
        <v>326</v>
      </c>
      <c r="H31" s="53"/>
      <c r="I31" s="53"/>
      <c r="J31" s="53"/>
      <c r="K31" s="52" t="s">
        <v>327</v>
      </c>
    </row>
    <row r="32" s="21" customFormat="1" ht="15" customHeight="1" spans="1:11">
      <c r="A32" s="50"/>
      <c r="B32" s="43"/>
      <c r="C32" s="43"/>
      <c r="D32" s="43"/>
      <c r="E32" s="54" t="s">
        <v>328</v>
      </c>
      <c r="F32" s="55"/>
      <c r="G32" s="53" t="s">
        <v>329</v>
      </c>
      <c r="H32" s="53"/>
      <c r="I32" s="53"/>
      <c r="J32" s="53"/>
      <c r="K32" s="52" t="s">
        <v>330</v>
      </c>
    </row>
    <row r="33" s="21" customFormat="1" ht="15" customHeight="1" spans="1:11">
      <c r="A33" s="50"/>
      <c r="B33" s="43"/>
      <c r="C33" s="43"/>
      <c r="D33" s="43"/>
      <c r="E33" s="56"/>
      <c r="F33" s="57"/>
      <c r="G33" s="53" t="s">
        <v>331</v>
      </c>
      <c r="H33" s="53"/>
      <c r="I33" s="53"/>
      <c r="J33" s="53"/>
      <c r="K33" s="52">
        <f>100%</f>
        <v>1</v>
      </c>
    </row>
    <row r="34" s="21" customFormat="1" ht="15" customHeight="1" spans="1:11">
      <c r="A34" s="50"/>
      <c r="B34" s="43"/>
      <c r="C34" s="43"/>
      <c r="D34" s="43"/>
      <c r="E34" s="56"/>
      <c r="F34" s="57"/>
      <c r="G34" s="53" t="s">
        <v>332</v>
      </c>
      <c r="H34" s="53"/>
      <c r="I34" s="53"/>
      <c r="J34" s="53"/>
      <c r="K34" s="52">
        <f>100%</f>
        <v>1</v>
      </c>
    </row>
    <row r="35" s="21" customFormat="1" ht="15" customHeight="1" spans="1:11">
      <c r="A35" s="50"/>
      <c r="B35" s="43"/>
      <c r="C35" s="43"/>
      <c r="D35" s="43"/>
      <c r="E35" s="58"/>
      <c r="F35" s="59"/>
      <c r="G35" s="53" t="s">
        <v>333</v>
      </c>
      <c r="H35" s="53"/>
      <c r="I35" s="53"/>
      <c r="J35" s="53"/>
      <c r="K35" s="52">
        <f>100%</f>
        <v>1</v>
      </c>
    </row>
    <row r="36" s="21" customFormat="1" ht="15" customHeight="1" spans="1:11">
      <c r="A36" s="50"/>
      <c r="B36" s="43"/>
      <c r="C36" s="43"/>
      <c r="D36" s="43"/>
      <c r="E36" s="42" t="s">
        <v>334</v>
      </c>
      <c r="F36" s="43"/>
      <c r="G36" s="60" t="s">
        <v>335</v>
      </c>
      <c r="H36" s="61"/>
      <c r="I36" s="61"/>
      <c r="J36" s="62"/>
      <c r="K36" s="63" t="s">
        <v>330</v>
      </c>
    </row>
    <row r="37" s="21" customFormat="1" ht="15" customHeight="1" spans="1:11">
      <c r="A37" s="50"/>
      <c r="B37" s="43"/>
      <c r="C37" s="43"/>
      <c r="D37" s="43"/>
      <c r="E37" s="42" t="s">
        <v>336</v>
      </c>
      <c r="F37" s="43"/>
      <c r="G37" s="53" t="s">
        <v>337</v>
      </c>
      <c r="H37" s="53"/>
      <c r="I37" s="53"/>
      <c r="J37" s="53"/>
      <c r="K37" s="51" t="s">
        <v>338</v>
      </c>
    </row>
    <row r="38" s="21" customFormat="1" ht="15" customHeight="1" spans="1:11">
      <c r="A38" s="50"/>
      <c r="B38" s="42" t="s">
        <v>339</v>
      </c>
      <c r="C38" s="43"/>
      <c r="D38" s="46">
        <v>30</v>
      </c>
      <c r="E38" s="42" t="s">
        <v>340</v>
      </c>
      <c r="F38" s="43"/>
      <c r="G38" s="64" t="s">
        <v>341</v>
      </c>
      <c r="H38" s="48"/>
      <c r="I38" s="48"/>
      <c r="J38" s="48"/>
      <c r="K38" s="47" t="s">
        <v>342</v>
      </c>
    </row>
    <row r="39" s="21" customFormat="1" ht="15" customHeight="1" spans="1:11">
      <c r="A39" s="50"/>
      <c r="B39" s="43"/>
      <c r="C39" s="43"/>
      <c r="D39" s="43"/>
      <c r="E39" s="42" t="s">
        <v>343</v>
      </c>
      <c r="F39" s="43"/>
      <c r="G39" s="64" t="s">
        <v>344</v>
      </c>
      <c r="H39" s="48"/>
      <c r="I39" s="48"/>
      <c r="J39" s="48"/>
      <c r="K39" s="64" t="s">
        <v>345</v>
      </c>
    </row>
    <row r="40" s="21" customFormat="1" ht="15" customHeight="1" spans="1:11">
      <c r="A40" s="50"/>
      <c r="B40" s="43"/>
      <c r="C40" s="43"/>
      <c r="D40" s="43"/>
      <c r="E40" s="42" t="s">
        <v>346</v>
      </c>
      <c r="F40" s="43"/>
      <c r="G40" s="64" t="s">
        <v>347</v>
      </c>
      <c r="H40" s="48"/>
      <c r="I40" s="48"/>
      <c r="J40" s="48"/>
      <c r="K40" s="64" t="s">
        <v>345</v>
      </c>
    </row>
    <row r="41" s="21" customFormat="1" ht="15" customHeight="1" spans="1:11">
      <c r="A41" s="50"/>
      <c r="B41" s="43"/>
      <c r="C41" s="43"/>
      <c r="D41" s="43"/>
      <c r="E41" s="42" t="s">
        <v>348</v>
      </c>
      <c r="F41" s="43"/>
      <c r="G41" s="64" t="s">
        <v>349</v>
      </c>
      <c r="H41" s="48"/>
      <c r="I41" s="48"/>
      <c r="J41" s="48"/>
      <c r="K41" s="65" t="s">
        <v>330</v>
      </c>
    </row>
    <row r="42" s="21" customFormat="1" ht="15" customHeight="1" spans="1:11">
      <c r="A42" s="50"/>
      <c r="B42" s="42" t="s">
        <v>350</v>
      </c>
      <c r="C42" s="43"/>
      <c r="D42" s="46">
        <v>20</v>
      </c>
      <c r="E42" s="42" t="s">
        <v>351</v>
      </c>
      <c r="F42" s="43"/>
      <c r="G42" s="47" t="s">
        <v>352</v>
      </c>
      <c r="H42" s="48"/>
      <c r="I42" s="48"/>
      <c r="J42" s="48"/>
      <c r="K42" s="47" t="s">
        <v>353</v>
      </c>
    </row>
    <row r="43" s="21" customFormat="1" ht="15" customHeight="1" spans="1:11">
      <c r="A43" s="50"/>
      <c r="B43" s="43"/>
      <c r="C43" s="43"/>
      <c r="D43" s="43"/>
      <c r="E43" s="42" t="s">
        <v>354</v>
      </c>
      <c r="F43" s="43"/>
      <c r="G43" s="47" t="s">
        <v>355</v>
      </c>
      <c r="H43" s="48"/>
      <c r="I43" s="48"/>
      <c r="J43" s="48"/>
      <c r="K43" s="65" t="s">
        <v>356</v>
      </c>
    </row>
    <row r="44" s="21" customFormat="1" ht="15" customHeight="1" spans="1:11">
      <c r="A44" s="50"/>
      <c r="B44" s="43"/>
      <c r="C44" s="43"/>
      <c r="D44" s="43"/>
      <c r="E44" s="42" t="s">
        <v>357</v>
      </c>
      <c r="F44" s="43"/>
      <c r="G44" s="47" t="s">
        <v>358</v>
      </c>
      <c r="H44" s="48"/>
      <c r="I44" s="48"/>
      <c r="J44" s="48"/>
      <c r="K44" s="47" t="s">
        <v>359</v>
      </c>
    </row>
    <row r="45" s="21" customFormat="1" ht="15" customHeight="1" spans="1:11">
      <c r="A45" s="66"/>
      <c r="B45" s="67"/>
      <c r="C45" s="67"/>
      <c r="D45" s="67"/>
      <c r="E45" s="68" t="s">
        <v>360</v>
      </c>
      <c r="F45" s="67"/>
      <c r="G45" s="69" t="s">
        <v>361</v>
      </c>
      <c r="H45" s="70"/>
      <c r="I45" s="70"/>
      <c r="J45" s="70"/>
      <c r="K45" s="69" t="s">
        <v>353</v>
      </c>
    </row>
    <row r="46" s="21" customFormat="1" ht="43" customHeight="1" spans="1:11">
      <c r="A46" s="71" t="s">
        <v>362</v>
      </c>
      <c r="B46" s="3" t="s">
        <v>363</v>
      </c>
      <c r="C46" s="3"/>
      <c r="D46" s="3"/>
      <c r="E46" s="71"/>
      <c r="F46" s="71" t="s">
        <v>364</v>
      </c>
      <c r="G46" s="71"/>
      <c r="H46" s="3" t="s">
        <v>365</v>
      </c>
      <c r="I46" s="3"/>
      <c r="J46" s="3"/>
      <c r="K46" s="3"/>
    </row>
    <row r="47" s="21" customFormat="1" ht="10.5" spans="1:11">
      <c r="A47" s="20" t="s">
        <v>366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="21" customFormat="1" ht="10.5" spans="1:1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="21" customFormat="1" ht="10.5" spans="1:1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="21" customFormat="1" ht="9" customHeight="1" spans="1:1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="21" customFormat="1" ht="10.5" hidden="1" spans="1:1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</row>
    <row r="53" spans="1:1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</row>
    <row r="54" spans="1:1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26:C37"/>
    <mergeCell ref="B38:C41"/>
    <mergeCell ref="B42:C45"/>
    <mergeCell ref="A47:K51"/>
    <mergeCell ref="E32:F35"/>
  </mergeCells>
  <pageMargins left="0.393056" right="0.196528" top="0.196528" bottom="0.196528" header="0.196528" footer="0.196528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9" workbookViewId="0">
      <selection activeCell="A1" sqref="A1:G1"/>
    </sheetView>
  </sheetViews>
  <sheetFormatPr defaultColWidth="9" defaultRowHeight="13.5" outlineLevelCol="6"/>
  <cols>
    <col min="1" max="1" width="9.5" customWidth="1"/>
    <col min="2" max="2" width="9.75" customWidth="1"/>
    <col min="4" max="5" width="12.625" customWidth="1"/>
    <col min="6" max="6" width="13.875" customWidth="1"/>
    <col min="7" max="7" width="13.625" customWidth="1"/>
  </cols>
  <sheetData>
    <row r="1" ht="18.75" spans="1:7">
      <c r="A1" s="1" t="s">
        <v>367</v>
      </c>
      <c r="B1" s="2"/>
      <c r="C1" s="2"/>
      <c r="D1" s="2"/>
      <c r="E1" s="2"/>
      <c r="F1" s="2"/>
      <c r="G1" s="2"/>
    </row>
    <row r="2" ht="32" customHeight="1" spans="1:7">
      <c r="A2" s="3" t="s">
        <v>368</v>
      </c>
      <c r="B2" s="3"/>
      <c r="C2" s="3"/>
      <c r="D2" s="3"/>
      <c r="E2" s="3" t="s">
        <v>369</v>
      </c>
      <c r="F2" s="3"/>
      <c r="G2" s="3"/>
    </row>
    <row r="3" ht="21" customHeight="1" spans="1:7">
      <c r="A3" s="3" t="s">
        <v>370</v>
      </c>
      <c r="B3" s="3"/>
      <c r="C3" s="3"/>
      <c r="D3" s="3"/>
      <c r="E3" s="3" t="s">
        <v>371</v>
      </c>
      <c r="F3" s="3"/>
      <c r="G3" s="3"/>
    </row>
    <row r="4" ht="21" customHeight="1" spans="1:7">
      <c r="A4" s="3" t="s">
        <v>372</v>
      </c>
      <c r="B4" s="3"/>
      <c r="C4" s="4" t="s">
        <v>373</v>
      </c>
      <c r="D4" s="4"/>
      <c r="E4" s="5"/>
      <c r="F4" s="5"/>
      <c r="G4" s="5"/>
    </row>
    <row r="5" ht="21" customHeight="1" spans="1:7">
      <c r="A5" s="3"/>
      <c r="B5" s="3"/>
      <c r="C5" s="4" t="s">
        <v>374</v>
      </c>
      <c r="D5" s="4"/>
      <c r="E5" s="5"/>
      <c r="F5" s="5"/>
      <c r="G5" s="5"/>
    </row>
    <row r="6" ht="21" customHeight="1" spans="1:7">
      <c r="A6" s="3"/>
      <c r="B6" s="3"/>
      <c r="C6" s="4" t="s">
        <v>375</v>
      </c>
      <c r="D6" s="4"/>
      <c r="E6" s="5"/>
      <c r="F6" s="5"/>
      <c r="G6" s="5"/>
    </row>
    <row r="7" ht="25" customHeight="1" spans="1:7">
      <c r="A7" s="3" t="s">
        <v>376</v>
      </c>
      <c r="B7" s="4" t="s">
        <v>377</v>
      </c>
      <c r="C7" s="4"/>
      <c r="D7" s="4"/>
      <c r="E7" s="4"/>
      <c r="F7" s="4"/>
      <c r="G7" s="4"/>
    </row>
    <row r="8" ht="42" customHeight="1" spans="1:7">
      <c r="A8" s="3"/>
      <c r="B8" s="6" t="s">
        <v>378</v>
      </c>
      <c r="C8" s="6"/>
      <c r="D8" s="6"/>
      <c r="E8" s="6"/>
      <c r="F8" s="6"/>
      <c r="G8" s="6"/>
    </row>
    <row r="9" ht="21" customHeight="1" spans="1:7">
      <c r="A9" s="3" t="s">
        <v>379</v>
      </c>
      <c r="B9" s="3" t="s">
        <v>282</v>
      </c>
      <c r="C9" s="3" t="s">
        <v>284</v>
      </c>
      <c r="D9" s="3" t="s">
        <v>285</v>
      </c>
      <c r="E9" s="3"/>
      <c r="F9" s="3"/>
      <c r="G9" s="3" t="s">
        <v>286</v>
      </c>
    </row>
    <row r="10" ht="21" customHeight="1" spans="1:7">
      <c r="A10" s="3"/>
      <c r="B10" s="7" t="s">
        <v>336</v>
      </c>
      <c r="C10" s="3" t="s">
        <v>380</v>
      </c>
      <c r="D10" s="8"/>
      <c r="E10" s="9"/>
      <c r="F10" s="10"/>
      <c r="G10" s="3"/>
    </row>
    <row r="11" ht="21" customHeight="1" spans="1:7">
      <c r="A11" s="3"/>
      <c r="B11" s="11"/>
      <c r="C11" s="3" t="s">
        <v>381</v>
      </c>
      <c r="D11" s="8"/>
      <c r="E11" s="9"/>
      <c r="F11" s="10"/>
      <c r="G11" s="3"/>
    </row>
    <row r="12" ht="21" customHeight="1" spans="1:7">
      <c r="A12" s="3"/>
      <c r="B12" s="12"/>
      <c r="C12" s="3" t="s">
        <v>382</v>
      </c>
      <c r="D12" s="8"/>
      <c r="E12" s="9"/>
      <c r="F12" s="10"/>
      <c r="G12" s="3"/>
    </row>
    <row r="13" ht="21" customHeight="1" spans="1:7">
      <c r="A13" s="3"/>
      <c r="B13" s="3" t="s">
        <v>383</v>
      </c>
      <c r="C13" s="3" t="s">
        <v>315</v>
      </c>
      <c r="D13" s="13"/>
      <c r="E13" s="13"/>
      <c r="F13" s="13"/>
      <c r="G13" s="5"/>
    </row>
    <row r="14" ht="21" customHeight="1" spans="1:7">
      <c r="A14" s="3"/>
      <c r="B14" s="3"/>
      <c r="C14" s="3"/>
      <c r="D14" s="13"/>
      <c r="E14" s="13"/>
      <c r="F14" s="13"/>
      <c r="G14" s="14"/>
    </row>
    <row r="15" ht="21" customHeight="1" spans="1:7">
      <c r="A15" s="3"/>
      <c r="B15" s="3"/>
      <c r="C15" s="3" t="s">
        <v>328</v>
      </c>
      <c r="D15" s="13"/>
      <c r="E15" s="13"/>
      <c r="F15" s="13"/>
      <c r="G15" s="15"/>
    </row>
    <row r="16" ht="21" customHeight="1" spans="1:7">
      <c r="A16" s="3"/>
      <c r="B16" s="3"/>
      <c r="C16" s="3"/>
      <c r="D16" s="13"/>
      <c r="E16" s="13"/>
      <c r="F16" s="13"/>
      <c r="G16" s="14"/>
    </row>
    <row r="17" ht="21" customHeight="1" spans="1:7">
      <c r="A17" s="3"/>
      <c r="B17" s="3"/>
      <c r="C17" s="3" t="s">
        <v>334</v>
      </c>
      <c r="D17" s="13"/>
      <c r="E17" s="13"/>
      <c r="F17" s="13"/>
      <c r="G17" s="15"/>
    </row>
    <row r="18" ht="21" customHeight="1" spans="1:7">
      <c r="A18" s="3"/>
      <c r="B18" s="3"/>
      <c r="C18" s="3"/>
      <c r="D18" s="13"/>
      <c r="E18" s="13"/>
      <c r="F18" s="13"/>
      <c r="G18" s="16"/>
    </row>
    <row r="19" ht="21" customHeight="1" spans="1:7">
      <c r="A19" s="3"/>
      <c r="B19" s="3" t="s">
        <v>384</v>
      </c>
      <c r="C19" s="3" t="s">
        <v>385</v>
      </c>
      <c r="D19" s="13"/>
      <c r="E19" s="13"/>
      <c r="F19" s="13"/>
      <c r="G19" s="14"/>
    </row>
    <row r="20" ht="21" customHeight="1" spans="1:7">
      <c r="A20" s="3"/>
      <c r="B20" s="3"/>
      <c r="C20" s="3"/>
      <c r="D20" s="13"/>
      <c r="E20" s="13"/>
      <c r="F20" s="13"/>
      <c r="G20" s="5"/>
    </row>
    <row r="21" ht="21" customHeight="1" spans="1:7">
      <c r="A21" s="3"/>
      <c r="B21" s="3"/>
      <c r="C21" s="3" t="s">
        <v>386</v>
      </c>
      <c r="D21" s="13"/>
      <c r="E21" s="13"/>
      <c r="F21" s="13"/>
      <c r="G21" s="3"/>
    </row>
    <row r="22" ht="21" customHeight="1" spans="1:7">
      <c r="A22" s="3"/>
      <c r="B22" s="3"/>
      <c r="C22" s="3"/>
      <c r="D22" s="13"/>
      <c r="E22" s="13"/>
      <c r="F22" s="13"/>
      <c r="G22" s="17"/>
    </row>
    <row r="23" ht="15" customHeight="1" spans="1:7">
      <c r="A23" s="3"/>
      <c r="B23" s="3"/>
      <c r="C23" s="3" t="s">
        <v>387</v>
      </c>
      <c r="D23" s="13"/>
      <c r="E23" s="13"/>
      <c r="F23" s="13"/>
      <c r="G23" s="3"/>
    </row>
    <row r="24" ht="15" customHeight="1" spans="1:7">
      <c r="A24" s="3"/>
      <c r="B24" s="3"/>
      <c r="C24" s="3"/>
      <c r="D24" s="13"/>
      <c r="E24" s="13"/>
      <c r="F24" s="13"/>
      <c r="G24" s="3"/>
    </row>
    <row r="25" ht="15" customHeight="1" spans="1:7">
      <c r="A25" s="3"/>
      <c r="B25" s="3"/>
      <c r="C25" s="3" t="s">
        <v>388</v>
      </c>
      <c r="D25" s="13"/>
      <c r="E25" s="13"/>
      <c r="F25" s="13"/>
      <c r="G25" s="3"/>
    </row>
    <row r="26" spans="1:7">
      <c r="A26" s="3"/>
      <c r="B26" s="3"/>
      <c r="C26" s="3"/>
      <c r="D26" s="13"/>
      <c r="E26" s="13"/>
      <c r="F26" s="13"/>
      <c r="G26" s="3"/>
    </row>
    <row r="27" ht="36" spans="1:7">
      <c r="A27" s="7"/>
      <c r="B27" s="7" t="s">
        <v>389</v>
      </c>
      <c r="C27" s="7" t="s">
        <v>390</v>
      </c>
      <c r="D27" s="18"/>
      <c r="E27" s="18"/>
      <c r="F27" s="18"/>
      <c r="G27" s="7"/>
    </row>
    <row r="28" ht="29" customHeight="1" spans="1:7">
      <c r="A28" s="19" t="s">
        <v>366</v>
      </c>
      <c r="B28" s="19"/>
      <c r="C28" s="19"/>
      <c r="D28" s="19"/>
      <c r="E28" s="19"/>
      <c r="F28" s="19"/>
      <c r="G28" s="19"/>
    </row>
    <row r="29" spans="1:7">
      <c r="A29" s="20"/>
      <c r="B29" s="20"/>
      <c r="C29" s="20"/>
      <c r="D29" s="20"/>
      <c r="E29" s="20"/>
      <c r="F29" s="20"/>
      <c r="G29" s="20"/>
    </row>
    <row r="30" ht="4" customHeight="1" spans="1:7">
      <c r="A30" s="20"/>
      <c r="B30" s="20"/>
      <c r="C30" s="20"/>
      <c r="D30" s="20"/>
      <c r="E30" s="20"/>
      <c r="F30" s="20"/>
      <c r="G30" s="20"/>
    </row>
    <row r="31" ht="6" hidden="1" customHeight="1" spans="1:7">
      <c r="A31" s="20"/>
      <c r="B31" s="20"/>
      <c r="C31" s="20"/>
      <c r="D31" s="20"/>
      <c r="E31" s="20"/>
      <c r="F31" s="20"/>
      <c r="G31" s="20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2"/>
    <mergeCell ref="B13:B18"/>
    <mergeCell ref="B19:B26"/>
    <mergeCell ref="C13:C14"/>
    <mergeCell ref="C15:C16"/>
    <mergeCell ref="C17:C18"/>
    <mergeCell ref="C19:C20"/>
    <mergeCell ref="C21:C22"/>
    <mergeCell ref="C23:C24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竹叶</cp:lastModifiedBy>
  <dcterms:created xsi:type="dcterms:W3CDTF">2026-03-11T11:30:00Z</dcterms:created>
  <dcterms:modified xsi:type="dcterms:W3CDTF">2026-03-13T03:44:18Z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2F94A50287C5477DB6CCD118C75F5A0B_12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