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<sst xmlns="http://schemas.openxmlformats.org/spreadsheetml/2006/main" count="525" uniqueCount="379">
  <si>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</si>
  <si>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</si>
  <si>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t>收     入</t>
  </si>
  <si>
    <t>支     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</si>
  <si>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</si>
  <si>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</si>
  <si>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</si>
  <si>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</si>
  <si>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</si>
  <si>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</si>
  <si>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</si>
  <si>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</si>
  <si>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</si>
  <si>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</si>
  <si>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</si>
  <si>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</si>
  <si>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</si>
  <si>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</si>
  <si>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七、附属单位上缴收入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</si>
  <si>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</si>
  <si>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</si>
  <si>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</si>
  <si>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</si>
  <si>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</si>
  <si>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</si>
  <si>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</si>
  <si>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</si>
  <si>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</si>
  <si>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</si>
  <si>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</si>
  <si>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</si>
  <si>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</si>
  <si>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</si>
  <si>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</si>
  <si>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</si>
  <si>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</si>
  <si>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</si>
  <si>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</si>
  <si>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</si>
  <si>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</si>
  <si>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</si>
  <si>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</si>
  <si>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</si>
  <si>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</si>
  <si>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三十、抗疫特别国债还本支出</t>
  </si>
  <si>
    <t>本年收入合计</t>
  </si>
  <si>
    <t>本年支出合计</t>
  </si>
  <si>
    <t>十、上年结转</t>
  </si>
  <si>
    <t>三十一、结转下年</t>
  </si>
  <si>
    <t>十一、上年结余</t>
  </si>
  <si>
    <t>收入总计</t>
  </si>
  <si>
    <t>支出总计</t>
  </si>
  <si>
    <t>备注：无内容应公开空表并说明情况。</t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</si>
  <si>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</si>
  <si>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t>**</t>
  </si>
  <si>
    <t>经费拨款</t>
  </si>
  <si>
    <t xml:space="preserve">        ……</t>
  </si>
  <si>
    <t xml:space="preserve">        本年收入合计</t>
  </si>
  <si>
    <t xml:space="preserve"> </t>
  </si>
  <si>
    <t xml:space="preserve">        收入合计</t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</si>
  <si>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</si>
  <si>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t>功能分类科目</t>
  </si>
  <si>
    <t>支出合计</t>
  </si>
  <si>
    <t>基本支出</t>
  </si>
  <si>
    <t>项目支出</t>
  </si>
  <si>
    <t>上年结转</t>
  </si>
  <si>
    <t>总计</t>
  </si>
  <si>
    <t>201一般公共服务支出</t>
  </si>
  <si>
    <t>20103政府办公厅（室）及相关机构事务</t>
  </si>
  <si>
    <t>2010302一般行政管理事务</t>
  </si>
  <si>
    <t>201020399其他政府办公厅（室）及相关机构事务支出</t>
  </si>
  <si>
    <t>208社会保障和就业支出</t>
  </si>
  <si>
    <t>20805行政事业单位养老支出</t>
  </si>
  <si>
    <t>208505机关事业单位基本养老保险缴费支出</t>
  </si>
  <si>
    <t>208506机关事业单位基本职业年金缴费支出</t>
  </si>
  <si>
    <t>20899其他社会保障和就业支出</t>
  </si>
  <si>
    <t>2089999其他社会保障缴费</t>
  </si>
  <si>
    <t>210卫生健康支出</t>
  </si>
  <si>
    <t>21011行政事业单位医疗</t>
  </si>
  <si>
    <t>20101102事业单位医疗</t>
  </si>
  <si>
    <t>221住房保障支出</t>
  </si>
  <si>
    <t>22102住房改革支出</t>
  </si>
  <si>
    <t>2210201住房公积金</t>
  </si>
  <si>
    <r>
      <rPr>
        <sz val="16"/>
        <color theme="1"/>
        <rFont val="仿宋_GB2312"/>
        <charset val="134"/>
      </rPr>
      <t>表四、财政拨款收支总体情况表</t>
    </r>
  </si>
  <si>
    <t>收      入</t>
  </si>
  <si>
    <t>支      出</t>
  </si>
  <si>
    <t>合计</t>
  </si>
  <si>
    <t>一、本年收入</t>
  </si>
  <si>
    <t>一、本年支出</t>
  </si>
  <si>
    <t>（一）一般公共预算财政拨款</t>
  </si>
  <si>
    <t>（一）一般公共服务支出</t>
  </si>
  <si>
    <t>（二）政府性基金预算财政拨款</t>
  </si>
  <si>
    <t>（二）外交支出</t>
  </si>
  <si>
    <t>（三）国有资本经营预算财政拨款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</si>
  <si>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</si>
  <si>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</si>
  <si>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</si>
  <si>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</si>
  <si>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</si>
  <si>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</si>
  <si>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</si>
  <si>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</si>
  <si>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</si>
  <si>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</si>
  <si>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</si>
  <si>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</si>
  <si>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</si>
  <si>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</si>
  <si>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</si>
  <si>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</si>
  <si>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</si>
  <si>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</si>
  <si>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</si>
  <si>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</si>
  <si>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</si>
  <si>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</si>
  <si>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</si>
  <si>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（二十六）债务还本支出</t>
  </si>
  <si>
    <t>（二十七）债务付息支出</t>
  </si>
  <si>
    <t>（二十八）债务发行费用支出</t>
  </si>
  <si>
    <t>（二十九）抗疫特别国债还本支出</t>
  </si>
  <si>
    <t>收  入  总  计</t>
  </si>
  <si>
    <t>支  出  总  计</t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</si>
  <si>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</si>
  <si>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</si>
  <si>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t>单位名称</t>
  </si>
  <si>
    <t>一般公共预算支出</t>
  </si>
  <si>
    <t>政府性基金预算支出</t>
  </si>
  <si>
    <t>国有资本经营预算支出</t>
  </si>
  <si>
    <t>马锡五审判方式陈列馆</t>
  </si>
  <si>
    <r>
      <rPr>
        <sz val="16"/>
        <color theme="1"/>
        <rFont val="仿宋_GB2312"/>
        <charset val="134"/>
      </rPr>
      <t>表六、一般公共预算支出情况表</t>
    </r>
  </si>
  <si>
    <t>科目编码</t>
  </si>
  <si>
    <t>科目名称</t>
  </si>
  <si>
    <t>一般公共服务支出</t>
  </si>
  <si>
    <t>政府办公厅（室）及相关机构事务</t>
  </si>
  <si>
    <t>一般行政管理事务</t>
  </si>
  <si>
    <t>其他政府办公厅（室）及相关机构事务支出</t>
  </si>
  <si>
    <t>社会保障和就业支出</t>
  </si>
  <si>
    <t>行政事业单位养老支出</t>
  </si>
  <si>
    <t>机关事业单位基本养老保险缴费支出</t>
  </si>
  <si>
    <t>机关事业单位基本职业年金缴费支出</t>
  </si>
  <si>
    <t>其他社会保障和就业支出</t>
  </si>
  <si>
    <t>卫生健康支出</t>
  </si>
  <si>
    <t>行政事业单位医疗</t>
  </si>
  <si>
    <t>事业单位医疗</t>
  </si>
  <si>
    <t>住房保障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</si>
  <si>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</si>
  <si>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</si>
  <si>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</si>
  <si>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t>经济分类科目</t>
  </si>
  <si>
    <t>一般公共预算基本支出</t>
  </si>
  <si>
    <t>人员经费</t>
  </si>
  <si>
    <t>公用经费</t>
  </si>
  <si>
    <t>301</t>
  </si>
  <si>
    <t>工资福利支出</t>
  </si>
  <si>
    <t xml:space="preserve">    30101</t>
  </si>
  <si>
    <t>基本工资</t>
  </si>
  <si>
    <t xml:space="preserve">    30102</t>
  </si>
  <si>
    <t>津贴补贴</t>
  </si>
  <si>
    <t>奖金</t>
  </si>
  <si>
    <t xml:space="preserve">    30108</t>
  </si>
  <si>
    <t>机关事业单位基本养老保险缴费</t>
  </si>
  <si>
    <t xml:space="preserve">    30109</t>
  </si>
  <si>
    <t>职业年金缴费</t>
  </si>
  <si>
    <t xml:space="preserve">    30110</t>
  </si>
  <si>
    <t>职工基本医疗保险缴费</t>
  </si>
  <si>
    <t xml:space="preserve">    30112</t>
  </si>
  <si>
    <t>其他社会保障缴费</t>
  </si>
  <si>
    <t xml:space="preserve">    30113</t>
  </si>
  <si>
    <t xml:space="preserve">    30199</t>
  </si>
  <si>
    <t>其他工资福利支出</t>
  </si>
  <si>
    <t>302</t>
  </si>
  <si>
    <t>商品和服务支出</t>
  </si>
  <si>
    <t xml:space="preserve">    30201</t>
  </si>
  <si>
    <t>办公费</t>
  </si>
  <si>
    <t>印刷费</t>
  </si>
  <si>
    <t xml:space="preserve">    30203</t>
  </si>
  <si>
    <t>咨询费</t>
  </si>
  <si>
    <t xml:space="preserve">    30204</t>
  </si>
  <si>
    <t>手续费</t>
  </si>
  <si>
    <t xml:space="preserve">    30205</t>
  </si>
  <si>
    <t>水费</t>
  </si>
  <si>
    <t xml:space="preserve">    30206</t>
  </si>
  <si>
    <t>电费</t>
  </si>
  <si>
    <t xml:space="preserve">    30207</t>
  </si>
  <si>
    <t>邮电费</t>
  </si>
  <si>
    <t xml:space="preserve">    30208</t>
  </si>
  <si>
    <t>取暖费</t>
  </si>
  <si>
    <t xml:space="preserve">    30209</t>
  </si>
  <si>
    <t>物业管理费</t>
  </si>
  <si>
    <t xml:space="preserve">    30211</t>
  </si>
  <si>
    <t>差旅费</t>
  </si>
  <si>
    <t xml:space="preserve">    30213</t>
  </si>
  <si>
    <t>维修（护）费</t>
  </si>
  <si>
    <t xml:space="preserve">    30228</t>
  </si>
  <si>
    <t>工会经费</t>
  </si>
  <si>
    <t xml:space="preserve">    30229</t>
  </si>
  <si>
    <t>福利费</t>
  </si>
  <si>
    <t xml:space="preserve">    30231</t>
  </si>
  <si>
    <t>公务用车运行维护费</t>
  </si>
  <si>
    <t xml:space="preserve">    30239</t>
  </si>
  <si>
    <t>其他交通费用</t>
  </si>
  <si>
    <t xml:space="preserve">    30299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</si>
  <si>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</si>
  <si>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</si>
  <si>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</si>
  <si>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</si>
  <si>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</si>
  <si>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</si>
  <si>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</si>
  <si>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</si>
  <si>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</si>
  <si>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</si>
  <si>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……</t>
  </si>
  <si>
    <r>
      <rPr>
        <sz val="16"/>
        <color theme="1"/>
        <rFont val="仿宋_GB2312"/>
        <charset val="134"/>
      </rPr>
      <t>表九、一般公共预算财政拨款机关运行经费表</t>
    </r>
  </si>
  <si>
    <t>序号</t>
  </si>
  <si>
    <t>[30201]办公费</t>
  </si>
  <si>
    <t>[30202]印刷费</t>
  </si>
  <si>
    <t>[30205]水费</t>
  </si>
  <si>
    <t>[30206]电费</t>
  </si>
  <si>
    <t>[30207]邮电费</t>
  </si>
  <si>
    <t>[30208]取暖费</t>
  </si>
  <si>
    <t>[30209]物业管理费</t>
  </si>
  <si>
    <t>[30211]差旅费</t>
  </si>
  <si>
    <t>[30213]维修（护）费</t>
  </si>
  <si>
    <t>[30215]会议费</t>
  </si>
  <si>
    <t>[30218]专用材料费</t>
  </si>
  <si>
    <t>[30229]福利费</t>
  </si>
  <si>
    <t>[30231]公务用车运行维护费</t>
  </si>
  <si>
    <t>[30299]其他商品和服务支出</t>
  </si>
  <si>
    <t>[31002]办公设备购置</t>
  </si>
  <si>
    <r>
      <rPr>
        <sz val="16"/>
        <color theme="1"/>
        <rFont val="仿宋_GB2312"/>
        <charset val="134"/>
      </rPr>
      <t>表十、政府性基金预算支出情况表</t>
    </r>
  </si>
  <si>
    <r>
      <rPr>
        <sz val="16"/>
        <color theme="1"/>
        <rFont val="仿宋_GB2312"/>
        <charset val="134"/>
      </rPr>
      <t>表十一、部门管理转移支付表</t>
    </r>
  </si>
  <si>
    <t>一般公共预算项目支出</t>
  </si>
  <si>
    <t>政府性基金预算项目支出</t>
  </si>
  <si>
    <t>国有资本经营预算项目支出</t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</si>
  <si>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</si>
  <si>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</si>
  <si>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</si>
  <si>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</si>
  <si>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</si>
  <si>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赵飞</t>
  </si>
  <si>
    <r>
      <rPr>
        <sz val="9"/>
        <rFont val="SimSun"/>
        <charset val="134"/>
      </rPr>
      <t>联系电话</t>
    </r>
  </si>
  <si>
    <t>0934-5128800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</si>
  <si>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</si>
  <si>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</si>
  <si>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</si>
  <si>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</si>
  <si>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</si>
  <si>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</si>
  <si>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</si>
  <si>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</si>
  <si>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</si>
  <si>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</si>
  <si>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</si>
  <si>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</si>
  <si>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</si>
  <si>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</si>
  <si>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</si>
  <si>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</si>
  <si>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</si>
  <si>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</si>
  <si>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</si>
  <si>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</si>
  <si>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</si>
  <si>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</si>
  <si>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</si>
  <si>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</si>
  <si>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</si>
  <si>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</si>
  <si>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</si>
  <si>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</si>
  <si>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</si>
  <si>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</si>
  <si>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</si>
  <si>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</si>
  <si>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</si>
  <si>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</si>
  <si>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</si>
  <si>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</si>
  <si>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</si>
  <si>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</si>
  <si>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</si>
  <si>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</si>
  <si>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</si>
  <si>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</si>
  <si>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</si>
  <si>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</si>
  <si>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</si>
  <si>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</si>
  <si>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</si>
  <si>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</si>
  <si>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</si>
  <si>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</si>
  <si>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</si>
  <si>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</si>
  <si>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</si>
  <si>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≥7人</t>
  </si>
  <si>
    <t>陈列馆开放时间</t>
  </si>
  <si>
    <t>≥55小时/周</t>
  </si>
  <si>
    <t>举办流动展览场次</t>
  </si>
  <si>
    <t>≥3场次</t>
  </si>
  <si>
    <t>开展志愿服务活动次数</t>
  </si>
  <si>
    <t>≥4人次</t>
  </si>
  <si>
    <t>完善陈列馆基础设施</t>
  </si>
  <si>
    <t>1-2处</t>
  </si>
  <si>
    <t>质量指标</t>
  </si>
  <si>
    <t>陈列馆开放时间准时率</t>
  </si>
  <si>
    <t>≥90%</t>
  </si>
  <si>
    <t>举办活动主题符合率</t>
  </si>
  <si>
    <t>≥99%</t>
  </si>
  <si>
    <t>单位人员参与率</t>
  </si>
  <si>
    <t>≥80%</t>
  </si>
  <si>
    <r>
      <rPr>
        <sz val="9"/>
        <rFont val="SimSun"/>
        <charset val="134"/>
      </rPr>
      <t>时效指标</t>
    </r>
  </si>
  <si>
    <t>开展活动的及时性</t>
  </si>
  <si>
    <t>及时</t>
  </si>
  <si>
    <t>资金支付及时率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</si>
  <si>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</si>
  <si>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</si>
  <si>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≤116.62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</si>
  <si>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</si>
  <si>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</si>
  <si>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r>
      <rPr>
        <sz val="9"/>
        <rFont val="SimSun"/>
        <charset val="134"/>
      </rPr>
      <t>社会效益</t>
    </r>
  </si>
  <si>
    <t>提高马锡五审判方式的知名度</t>
  </si>
  <si>
    <t>逐渐提高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</si>
  <si>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</si>
  <si>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</si>
  <si>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来馆参观、学习人员的满意度满意度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</si>
  <si>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</si>
  <si>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</si>
  <si>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</si>
  <si>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</si>
  <si>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</si>
  <si>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</si>
  <si>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</si>
  <si>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</si>
  <si>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</si>
  <si>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</si>
  <si>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</si>
  <si>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</si>
  <si>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</si>
  <si>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</si>
  <si>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</si>
  <si>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</si>
  <si>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</si>
  <si>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</si>
  <si>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</si>
  <si>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</si>
  <si>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</si>
  <si>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 xml:space="preserve">    赵飞     0934-5128800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</si>
  <si>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</si>
  <si>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</si>
  <si>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</si>
  <si>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</si>
  <si>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</si>
  <si>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</si>
  <si>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
目 标</t>
  </si>
  <si>
    <t>年度目标</t>
  </si>
  <si>
    <t xml:space="preserve">目标1：马锡五审判方式的宣传推广和陈列馆日常维护管理工作；
目标2：开展陈活动接待、举办临时展览，研学活动等，
目标3：确保机构正常运转，工资、福利及时足额发放。
</t>
  </si>
  <si>
    <t>绩 效     
指 标</t>
  </si>
  <si>
    <t>一级指标</t>
  </si>
  <si>
    <t>二级指标</t>
  </si>
  <si>
    <t>三级指标</t>
  </si>
  <si>
    <t>指标值</t>
  </si>
  <si>
    <t>成本指标</t>
  </si>
  <si>
    <t>经济成本</t>
  </si>
  <si>
    <t>≤10万元</t>
  </si>
  <si>
    <t>社会成本</t>
  </si>
  <si>
    <t>生态成本</t>
  </si>
  <si>
    <t>产出指标</t>
  </si>
  <si>
    <t>数量指标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</si>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</sst>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9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b/>
      <sz val="9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5" borderId="22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6" borderId="25" applyNumberFormat="0" applyAlignment="0" applyProtection="0">
      <alignment vertical="center"/>
    </xf>
    <xf numFmtId="0" fontId="41" fillId="7" borderId="26" applyNumberFormat="0" applyAlignment="0" applyProtection="0">
      <alignment vertical="center"/>
    </xf>
    <xf numFmtId="0" fontId="42" fillId="7" borderId="25" applyNumberFormat="0" applyAlignment="0" applyProtection="0">
      <alignment vertical="center"/>
    </xf>
    <xf numFmtId="0" fontId="43" fillId="8" borderId="27" applyNumberFormat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1" fillId="0" borderId="0"/>
  </cellStyleXfs>
  <cellXfs count="1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top" wrapText="1"/>
    </xf>
    <xf numFmtId="0" fontId="5" fillId="0" borderId="6" xfId="0" applyNumberFormat="1" applyFont="1" applyFill="1" applyBorder="1" applyAlignment="1">
      <alignment horizontal="left" vertical="center" textRotation="255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center" textRotation="255" wrapText="1"/>
    </xf>
    <xf numFmtId="176" fontId="5" fillId="0" borderId="6" xfId="0" applyNumberFormat="1" applyFont="1" applyFill="1" applyBorder="1" applyAlignment="1">
      <alignment horizontal="center" vertical="center" wrapText="1"/>
    </xf>
    <xf numFmtId="178" fontId="5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top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left" vertical="top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0" fillId="0" borderId="0" xfId="0" applyFo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0" fillId="0" borderId="0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justify" vertical="top"/>
    </xf>
    <xf numFmtId="0" fontId="15" fillId="2" borderId="1" xfId="0" applyFont="1" applyFill="1" applyBorder="1" applyAlignment="1">
      <alignment horizontal="right" vertical="top" wrapText="1"/>
    </xf>
    <xf numFmtId="0" fontId="15" fillId="2" borderId="1" xfId="0" applyFont="1" applyFill="1" applyBorder="1" applyAlignment="1">
      <alignment horizontal="justify" vertical="top"/>
    </xf>
    <xf numFmtId="0" fontId="15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0" fontId="17" fillId="0" borderId="0" xfId="0" applyFont="1">
      <alignment vertical="center"/>
    </xf>
    <xf numFmtId="0" fontId="0" fillId="0" borderId="0" xfId="0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indent="2"/>
    </xf>
    <xf numFmtId="0" fontId="23" fillId="3" borderId="0" xfId="0" applyFont="1" applyFill="1">
      <alignment vertical="center"/>
    </xf>
    <xf numFmtId="0" fontId="0" fillId="3" borderId="0" xfId="0" applyFont="1" applyFill="1">
      <alignment vertical="center"/>
    </xf>
    <xf numFmtId="177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top"/>
    </xf>
    <xf numFmtId="0" fontId="24" fillId="0" borderId="1" xfId="0" applyFont="1" applyFill="1" applyBorder="1" applyAlignment="1">
      <alignment horizontal="left" vertical="center" shrinkToFit="1"/>
    </xf>
    <xf numFmtId="177" fontId="25" fillId="0" borderId="21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right" vertical="top"/>
    </xf>
    <xf numFmtId="0" fontId="15" fillId="0" borderId="1" xfId="0" applyFont="1" applyFill="1" applyBorder="1" applyAlignment="1">
      <alignment horizontal="left" vertical="center" shrinkToFit="1"/>
    </xf>
    <xf numFmtId="177" fontId="15" fillId="0" borderId="21" xfId="0" applyNumberFormat="1" applyFont="1" applyFill="1" applyBorder="1" applyAlignment="1">
      <alignment horizontal="center" vertical="center"/>
    </xf>
    <xf numFmtId="177" fontId="26" fillId="0" borderId="2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right" vertical="top"/>
    </xf>
    <xf numFmtId="0" fontId="15" fillId="2" borderId="2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top"/>
    </xf>
    <xf numFmtId="0" fontId="13" fillId="2" borderId="1" xfId="0" applyFont="1" applyFill="1" applyBorder="1" applyAlignment="1">
      <alignment horizontal="justify" vertical="center"/>
    </xf>
    <xf numFmtId="0" fontId="15" fillId="2" borderId="1" xfId="0" applyFont="1" applyFill="1" applyBorder="1" applyAlignment="1">
      <alignment horizontal="center" vertical="top"/>
    </xf>
    <xf numFmtId="0" fontId="27" fillId="3" borderId="4" xfId="0" applyFont="1" applyFill="1" applyBorder="1" applyAlignment="1">
      <alignment horizontal="left" vertical="center"/>
    </xf>
    <xf numFmtId="177" fontId="23" fillId="3" borderId="21" xfId="0" applyNumberFormat="1" applyFont="1" applyFill="1" applyBorder="1" applyAlignment="1">
      <alignment horizontal="center" vertical="center"/>
    </xf>
    <xf numFmtId="177" fontId="28" fillId="3" borderId="1" xfId="0" applyNumberFormat="1" applyFont="1" applyFill="1" applyBorder="1" applyAlignment="1">
      <alignment horizontal="center" vertical="top"/>
    </xf>
    <xf numFmtId="0" fontId="28" fillId="3" borderId="1" xfId="0" applyFont="1" applyFill="1" applyBorder="1" applyAlignment="1">
      <alignment horizontal="right" vertical="top"/>
    </xf>
    <xf numFmtId="0" fontId="26" fillId="3" borderId="4" xfId="0" applyFont="1" applyFill="1" applyBorder="1" applyAlignment="1">
      <alignment horizontal="left" vertical="center"/>
    </xf>
    <xf numFmtId="177" fontId="26" fillId="3" borderId="21" xfId="0" applyNumberFormat="1" applyFont="1" applyFill="1" applyBorder="1" applyAlignment="1">
      <alignment horizontal="center" vertical="center"/>
    </xf>
    <xf numFmtId="177" fontId="24" fillId="3" borderId="1" xfId="0" applyNumberFormat="1" applyFont="1" applyFill="1" applyBorder="1" applyAlignment="1">
      <alignment horizontal="center" vertical="top"/>
    </xf>
    <xf numFmtId="0" fontId="29" fillId="3" borderId="1" xfId="0" applyFont="1" applyFill="1" applyBorder="1" applyAlignment="1">
      <alignment horizontal="right" vertical="top"/>
    </xf>
    <xf numFmtId="0" fontId="23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top"/>
    </xf>
    <xf numFmtId="0" fontId="23" fillId="3" borderId="1" xfId="0" applyFont="1" applyFill="1" applyBorder="1" applyAlignment="1">
      <alignment horizontal="right" vertical="top"/>
    </xf>
    <xf numFmtId="0" fontId="25" fillId="3" borderId="4" xfId="0" applyFont="1" applyFill="1" applyBorder="1" applyAlignment="1">
      <alignment horizontal="left" vertical="center"/>
    </xf>
    <xf numFmtId="177" fontId="25" fillId="3" borderId="21" xfId="0" applyNumberFormat="1" applyFont="1" applyFill="1" applyBorder="1" applyAlignment="1">
      <alignment horizontal="center" vertical="center"/>
    </xf>
    <xf numFmtId="177" fontId="27" fillId="3" borderId="21" xfId="0" applyNumberFormat="1" applyFont="1" applyFill="1" applyBorder="1" applyAlignment="1">
      <alignment horizontal="center" vertical="center"/>
    </xf>
    <xf numFmtId="177" fontId="29" fillId="3" borderId="1" xfId="0" applyNumberFormat="1" applyFont="1" applyFill="1" applyBorder="1" applyAlignment="1">
      <alignment horizontal="center" vertical="top"/>
    </xf>
    <xf numFmtId="0" fontId="30" fillId="3" borderId="1" xfId="0" applyFont="1" applyFill="1" applyBorder="1" applyAlignment="1">
      <alignment vertical="center" wrapText="1"/>
    </xf>
    <xf numFmtId="177" fontId="25" fillId="3" borderId="6" xfId="0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vertical="center" wrapText="1"/>
    </xf>
    <xf numFmtId="177" fontId="27" fillId="3" borderId="6" xfId="0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vertical="center" wrapText="1"/>
    </xf>
    <xf numFmtId="177" fontId="26" fillId="3" borderId="6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K22" sqref="K22"/>
    </sheetView>
  </sheetViews>
  <sheetFormatPr defaultColWidth="9" defaultRowHeight="13.5" outlineLevelCol="3"/>
  <cols>
    <col min="1" max="1" width="34.4" customWidth="1"/>
    <col min="2" max="2" width="21.75" style="1" customWidth="1"/>
    <col min="3" max="3" width="33.05" customWidth="1"/>
    <col min="4" max="4" width="19.2666666666667" style="1" customWidth="1"/>
  </cols>
  <sheetData>
    <row r="1" ht="20.25" spans="1:4">
      <c r="A1" s="159" t="s">
        <v>0</v>
      </c>
      <c r="B1" s="159"/>
      <c r="C1" s="159"/>
      <c r="D1" s="159"/>
    </row>
    <row r="2" s="60" customFormat="1" ht="21" customHeight="1" spans="1:4">
      <c r="A2" s="160"/>
      <c r="B2" s="97"/>
      <c r="D2" s="97" t="s">
        <v>1</v>
      </c>
    </row>
    <row r="3" s="60" customFormat="1" ht="21" customHeight="1" spans="1:4">
      <c r="A3" s="64" t="s">
        <v>2</v>
      </c>
      <c r="B3" s="64"/>
      <c r="C3" s="64" t="s">
        <v>3</v>
      </c>
      <c r="D3" s="64"/>
    </row>
    <row r="4" s="60" customFormat="1" ht="21" customHeight="1" spans="1:4">
      <c r="A4" s="64" t="s">
        <v>4</v>
      </c>
      <c r="B4" s="64" t="s">
        <v>5</v>
      </c>
      <c r="C4" s="64" t="s">
        <v>4</v>
      </c>
      <c r="D4" s="64" t="s">
        <v>5</v>
      </c>
    </row>
    <row r="5" s="60" customFormat="1" ht="21" customHeight="1" spans="1:4">
      <c r="A5" s="115" t="s">
        <v>6</v>
      </c>
      <c r="B5" s="74">
        <v>116.62</v>
      </c>
      <c r="C5" s="115" t="s">
        <v>7</v>
      </c>
      <c r="D5" s="117">
        <v>88.58</v>
      </c>
    </row>
    <row r="6" s="60" customFormat="1" ht="21" customHeight="1" spans="1:4">
      <c r="A6" s="115" t="s">
        <v>8</v>
      </c>
      <c r="B6" s="74"/>
      <c r="C6" s="115" t="s">
        <v>9</v>
      </c>
      <c r="D6" s="117"/>
    </row>
    <row r="7" s="60" customFormat="1" ht="21" customHeight="1" spans="1:4">
      <c r="A7" s="115" t="s">
        <v>10</v>
      </c>
      <c r="B7" s="74"/>
      <c r="C7" s="115" t="s">
        <v>11</v>
      </c>
      <c r="D7" s="117"/>
    </row>
    <row r="8" s="60" customFormat="1" ht="21" customHeight="1" spans="1:4">
      <c r="A8" s="115" t="s">
        <v>12</v>
      </c>
      <c r="B8" s="74"/>
      <c r="C8" s="115" t="s">
        <v>13</v>
      </c>
      <c r="D8" s="117"/>
    </row>
    <row r="9" s="60" customFormat="1" ht="21" customHeight="1" spans="1:4">
      <c r="A9" s="115" t="s">
        <v>14</v>
      </c>
      <c r="B9" s="74"/>
      <c r="C9" s="115" t="s">
        <v>15</v>
      </c>
      <c r="D9" s="117"/>
    </row>
    <row r="10" s="60" customFormat="1" ht="21" customHeight="1" spans="1:4">
      <c r="A10" s="115" t="s">
        <v>16</v>
      </c>
      <c r="B10" s="74"/>
      <c r="C10" s="115" t="s">
        <v>17</v>
      </c>
      <c r="D10" s="117"/>
    </row>
    <row r="11" s="60" customFormat="1" ht="21" customHeight="1" spans="1:4">
      <c r="A11" s="115" t="s">
        <v>18</v>
      </c>
      <c r="B11" s="74"/>
      <c r="C11" s="115" t="s">
        <v>19</v>
      </c>
      <c r="D11" s="117"/>
    </row>
    <row r="12" s="60" customFormat="1" ht="21" customHeight="1" spans="1:4">
      <c r="A12" s="115" t="s">
        <v>20</v>
      </c>
      <c r="B12" s="74"/>
      <c r="C12" s="115" t="s">
        <v>21</v>
      </c>
      <c r="D12" s="117">
        <v>15.59</v>
      </c>
    </row>
    <row r="13" s="60" customFormat="1" ht="21" customHeight="1" spans="1:4">
      <c r="A13" s="115" t="s">
        <v>22</v>
      </c>
      <c r="B13" s="74"/>
      <c r="C13" s="115" t="s">
        <v>23</v>
      </c>
      <c r="D13" s="117"/>
    </row>
    <row r="14" s="60" customFormat="1" ht="21" customHeight="1" spans="1:4">
      <c r="A14" s="115"/>
      <c r="B14" s="113"/>
      <c r="C14" s="115" t="s">
        <v>24</v>
      </c>
      <c r="D14" s="117">
        <v>4.99</v>
      </c>
    </row>
    <row r="15" s="60" customFormat="1" ht="21" customHeight="1" spans="1:4">
      <c r="A15" s="115"/>
      <c r="B15" s="113"/>
      <c r="C15" s="115" t="s">
        <v>25</v>
      </c>
      <c r="D15" s="117"/>
    </row>
    <row r="16" s="60" customFormat="1" ht="21" customHeight="1" spans="1:4">
      <c r="A16" s="115"/>
      <c r="B16" s="113"/>
      <c r="C16" s="115" t="s">
        <v>26</v>
      </c>
      <c r="D16" s="117"/>
    </row>
    <row r="17" s="60" customFormat="1" ht="21" customHeight="1" spans="1:4">
      <c r="A17" s="115"/>
      <c r="B17" s="113"/>
      <c r="C17" s="115" t="s">
        <v>27</v>
      </c>
      <c r="D17" s="117"/>
    </row>
    <row r="18" s="60" customFormat="1" ht="21" customHeight="1" spans="1:4">
      <c r="A18" s="115"/>
      <c r="B18" s="113"/>
      <c r="C18" s="115" t="s">
        <v>28</v>
      </c>
      <c r="D18" s="117"/>
    </row>
    <row r="19" s="60" customFormat="1" ht="21" customHeight="1" spans="1:4">
      <c r="A19" s="115"/>
      <c r="B19" s="113"/>
      <c r="C19" s="115" t="s">
        <v>29</v>
      </c>
      <c r="D19" s="117"/>
    </row>
    <row r="20" s="60" customFormat="1" ht="21" customHeight="1" spans="1:4">
      <c r="A20" s="115"/>
      <c r="B20" s="113"/>
      <c r="C20" s="115" t="s">
        <v>30</v>
      </c>
      <c r="D20" s="117"/>
    </row>
    <row r="21" s="60" customFormat="1" ht="21" customHeight="1" spans="1:4">
      <c r="A21" s="115"/>
      <c r="B21" s="113"/>
      <c r="C21" s="115" t="s">
        <v>31</v>
      </c>
      <c r="D21" s="117"/>
    </row>
    <row r="22" s="60" customFormat="1" ht="21" customHeight="1" spans="1:4">
      <c r="A22" s="115"/>
      <c r="B22" s="113"/>
      <c r="C22" s="115" t="s">
        <v>32</v>
      </c>
      <c r="D22" s="117"/>
    </row>
    <row r="23" s="60" customFormat="1" ht="21" customHeight="1" spans="1:4">
      <c r="A23" s="115"/>
      <c r="B23" s="113"/>
      <c r="C23" s="115" t="s">
        <v>33</v>
      </c>
      <c r="D23" s="117"/>
    </row>
    <row r="24" s="60" customFormat="1" ht="21" customHeight="1" spans="1:4">
      <c r="A24" s="115"/>
      <c r="B24" s="113"/>
      <c r="C24" s="115" t="s">
        <v>34</v>
      </c>
      <c r="D24" s="117">
        <v>7.46</v>
      </c>
    </row>
    <row r="25" s="60" customFormat="1" ht="21" customHeight="1" spans="1:4">
      <c r="A25" s="115"/>
      <c r="B25" s="113"/>
      <c r="C25" s="115" t="s">
        <v>35</v>
      </c>
      <c r="D25" s="117"/>
    </row>
    <row r="26" s="60" customFormat="1" ht="21" customHeight="1" spans="1:4">
      <c r="A26" s="115"/>
      <c r="B26" s="113"/>
      <c r="C26" s="115" t="s">
        <v>36</v>
      </c>
      <c r="D26" s="117"/>
    </row>
    <row r="27" s="60" customFormat="1" ht="21" customHeight="1" spans="1:4">
      <c r="A27" s="115"/>
      <c r="B27" s="113"/>
      <c r="C27" s="115" t="s">
        <v>37</v>
      </c>
      <c r="D27" s="117"/>
    </row>
    <row r="28" s="60" customFormat="1" ht="21" customHeight="1" spans="1:4">
      <c r="A28" s="115"/>
      <c r="B28" s="113"/>
      <c r="C28" s="115" t="s">
        <v>38</v>
      </c>
      <c r="D28" s="117"/>
    </row>
    <row r="29" s="60" customFormat="1" ht="21" customHeight="1" spans="1:4">
      <c r="A29" s="115"/>
      <c r="B29" s="113"/>
      <c r="C29" s="115" t="s">
        <v>39</v>
      </c>
      <c r="D29" s="117"/>
    </row>
    <row r="30" s="60" customFormat="1" ht="21" customHeight="1" spans="1:4">
      <c r="A30" s="115"/>
      <c r="B30" s="113"/>
      <c r="C30" s="115" t="s">
        <v>40</v>
      </c>
      <c r="D30" s="117"/>
    </row>
    <row r="31" s="60" customFormat="1" ht="21" customHeight="1" spans="1:4">
      <c r="A31" s="115"/>
      <c r="B31" s="113"/>
      <c r="C31" s="115" t="s">
        <v>41</v>
      </c>
      <c r="D31" s="117"/>
    </row>
    <row r="32" s="60" customFormat="1" ht="21" customHeight="1" spans="1:4">
      <c r="A32" s="115"/>
      <c r="B32" s="113"/>
      <c r="C32" s="115" t="s">
        <v>42</v>
      </c>
      <c r="D32" s="117"/>
    </row>
    <row r="33" s="60" customFormat="1" ht="21" customHeight="1" spans="1:4">
      <c r="A33" s="115"/>
      <c r="B33" s="113"/>
      <c r="C33" s="115" t="s">
        <v>43</v>
      </c>
      <c r="D33" s="117"/>
    </row>
    <row r="34" s="60" customFormat="1" ht="21" customHeight="1" spans="1:4">
      <c r="A34" s="115"/>
      <c r="B34" s="113"/>
      <c r="C34" s="115" t="s">
        <v>44</v>
      </c>
      <c r="D34" s="117"/>
    </row>
    <row r="35" s="60" customFormat="1" ht="21" customHeight="1" spans="1:4">
      <c r="A35" s="115"/>
      <c r="B35" s="113"/>
      <c r="C35" s="115"/>
      <c r="D35" s="114"/>
    </row>
    <row r="36" s="60" customFormat="1" ht="21" customHeight="1" spans="1:4">
      <c r="A36" s="64" t="s">
        <v>45</v>
      </c>
      <c r="B36" s="70">
        <v>116.62</v>
      </c>
      <c r="C36" s="64" t="s">
        <v>46</v>
      </c>
      <c r="D36" s="121">
        <v>116.62</v>
      </c>
    </row>
    <row r="37" s="60" customFormat="1" ht="21" customHeight="1" spans="1:4">
      <c r="A37" s="115" t="s">
        <v>47</v>
      </c>
      <c r="B37" s="161"/>
      <c r="C37" s="115" t="s">
        <v>48</v>
      </c>
      <c r="D37" s="161"/>
    </row>
    <row r="38" s="60" customFormat="1" ht="21" customHeight="1" spans="1:4">
      <c r="A38" s="115" t="s">
        <v>49</v>
      </c>
      <c r="B38" s="161"/>
      <c r="C38" s="115"/>
      <c r="D38" s="113"/>
    </row>
    <row r="39" s="60" customFormat="1" ht="21" customHeight="1" spans="1:4">
      <c r="A39" s="162"/>
      <c r="B39" s="163"/>
      <c r="C39" s="162"/>
      <c r="D39" s="113"/>
    </row>
    <row r="40" s="60" customFormat="1" ht="21" customHeight="1" spans="1:4">
      <c r="A40" s="64" t="s">
        <v>50</v>
      </c>
      <c r="B40" s="70">
        <v>116.62</v>
      </c>
      <c r="C40" s="64" t="s">
        <v>51</v>
      </c>
      <c r="D40" s="121">
        <v>116.62</v>
      </c>
    </row>
    <row r="41" s="60" customFormat="1" ht="33" customHeight="1" spans="1:4">
      <c r="A41" s="164" t="s">
        <v>52</v>
      </c>
      <c r="B41" s="97"/>
      <c r="D41" s="97"/>
    </row>
  </sheetData>
  <mergeCells count="3">
    <mergeCell ref="A1:D1"/>
    <mergeCell ref="A3:B3"/>
    <mergeCell ref="C3:D3"/>
  </mergeCells>
  <pageMargins left="0.75" right="0.75" top="1" bottom="1" header="0.5" footer="0.5"/>
  <pageSetup paperSize="9" scale="79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31"/>
  <sheetViews>
    <sheetView workbookViewId="0">
      <selection activeCell="B30" sqref="B30"/>
    </sheetView>
  </sheetViews>
  <sheetFormatPr defaultColWidth="9" defaultRowHeight="13.5" outlineLevelCol="1"/>
  <cols>
    <col min="1" max="1" width="76.65" customWidth="1"/>
    <col min="2" max="2" width="19.8416666666667" style="1" customWidth="1"/>
  </cols>
  <sheetData>
    <row r="1" ht="20.25" spans="1:2">
      <c r="A1" s="159" t="s">
        <v>53</v>
      </c>
    </row>
    <row r="2" s="60" customFormat="1" ht="25" customHeight="1" spans="1:2">
      <c r="A2" s="160"/>
      <c r="B2" s="97" t="s">
        <v>1</v>
      </c>
    </row>
    <row r="3" s="60" customFormat="1" ht="25" customHeight="1" spans="1:2">
      <c r="A3" s="64" t="s">
        <v>4</v>
      </c>
      <c r="B3" s="64" t="s">
        <v>5</v>
      </c>
    </row>
    <row r="4" s="60" customFormat="1" ht="25" customHeight="1" spans="1:2">
      <c r="A4" s="64" t="s">
        <v>54</v>
      </c>
      <c r="B4" s="64"/>
    </row>
    <row r="5" s="60" customFormat="1" ht="25" customHeight="1" spans="1:2">
      <c r="A5" s="71" t="s">
        <v>6</v>
      </c>
      <c r="B5" s="70">
        <v>116.62</v>
      </c>
    </row>
    <row r="6" s="60" customFormat="1" ht="25" customHeight="1" spans="1:2">
      <c r="A6" s="68" t="s">
        <v>55</v>
      </c>
      <c r="B6" s="70"/>
    </row>
    <row r="7" s="60" customFormat="1" ht="25" customHeight="1" spans="1:2">
      <c r="A7" s="71" t="s">
        <v>8</v>
      </c>
      <c r="B7" s="70"/>
    </row>
    <row r="8" s="60" customFormat="1" ht="25" customHeight="1" spans="1:2">
      <c r="A8" s="68" t="s">
        <v>56</v>
      </c>
      <c r="B8" s="70"/>
    </row>
    <row r="9" s="60" customFormat="1" ht="25" customHeight="1" spans="1:2">
      <c r="A9" s="71" t="s">
        <v>10</v>
      </c>
      <c r="B9" s="70"/>
    </row>
    <row r="10" s="60" customFormat="1" ht="25" customHeight="1" spans="1:2">
      <c r="A10" s="68" t="s">
        <v>56</v>
      </c>
      <c r="B10" s="70"/>
    </row>
    <row r="11" s="60" customFormat="1" ht="25" customHeight="1" spans="1:2">
      <c r="A11" s="71" t="s">
        <v>12</v>
      </c>
      <c r="B11" s="70"/>
    </row>
    <row r="12" s="60" customFormat="1" ht="25" customHeight="1" spans="1:2">
      <c r="A12" s="68" t="s">
        <v>56</v>
      </c>
      <c r="B12" s="70"/>
    </row>
    <row r="13" s="60" customFormat="1" ht="25" customHeight="1" spans="1:2">
      <c r="A13" s="71" t="s">
        <v>14</v>
      </c>
      <c r="B13" s="70"/>
    </row>
    <row r="14" s="60" customFormat="1" ht="25" customHeight="1" spans="1:2">
      <c r="A14" s="68" t="s">
        <v>56</v>
      </c>
      <c r="B14" s="70"/>
    </row>
    <row r="15" s="60" customFormat="1" ht="25" customHeight="1" spans="1:2">
      <c r="A15" s="71" t="s">
        <v>16</v>
      </c>
      <c r="B15" s="70"/>
    </row>
    <row r="16" s="60" customFormat="1" ht="25" customHeight="1" spans="1:2">
      <c r="A16" s="68" t="s">
        <v>56</v>
      </c>
      <c r="B16" s="70"/>
    </row>
    <row r="17" s="60" customFormat="1" ht="25" customHeight="1" spans="1:2">
      <c r="A17" s="71" t="s">
        <v>18</v>
      </c>
      <c r="B17" s="70"/>
    </row>
    <row r="18" s="60" customFormat="1" ht="25" customHeight="1" spans="1:2">
      <c r="A18" s="68" t="s">
        <v>56</v>
      </c>
      <c r="B18" s="70"/>
    </row>
    <row r="19" s="60" customFormat="1" ht="25" customHeight="1" spans="1:2">
      <c r="A19" s="71" t="s">
        <v>20</v>
      </c>
      <c r="B19" s="70"/>
    </row>
    <row r="20" s="60" customFormat="1" ht="25" customHeight="1" spans="1:2">
      <c r="A20" s="68" t="s">
        <v>56</v>
      </c>
      <c r="B20" s="70"/>
    </row>
    <row r="21" s="60" customFormat="1" ht="25" customHeight="1" spans="1:2">
      <c r="A21" s="71" t="s">
        <v>22</v>
      </c>
      <c r="B21" s="70"/>
    </row>
    <row r="22" s="60" customFormat="1" ht="25" customHeight="1" spans="1:2">
      <c r="A22" s="68" t="s">
        <v>56</v>
      </c>
      <c r="B22" s="70"/>
    </row>
    <row r="23" s="60" customFormat="1" ht="25" customHeight="1" spans="1:2">
      <c r="A23" s="71" t="s">
        <v>57</v>
      </c>
      <c r="B23" s="70">
        <v>116.62</v>
      </c>
    </row>
    <row r="24" s="60" customFormat="1" ht="25" customHeight="1" spans="1:2">
      <c r="A24" s="68" t="s">
        <v>58</v>
      </c>
      <c r="B24" s="70"/>
    </row>
    <row r="25" s="60" customFormat="1" ht="25" customHeight="1" spans="1:2">
      <c r="A25" s="68" t="s">
        <v>58</v>
      </c>
      <c r="B25" s="70"/>
    </row>
    <row r="26" s="60" customFormat="1" ht="25" customHeight="1" spans="1:2">
      <c r="A26" s="71" t="s">
        <v>47</v>
      </c>
      <c r="B26" s="70"/>
    </row>
    <row r="27" s="60" customFormat="1" ht="25" customHeight="1" spans="1:2">
      <c r="A27" s="68" t="s">
        <v>56</v>
      </c>
      <c r="B27" s="70"/>
    </row>
    <row r="28" s="60" customFormat="1" ht="25" customHeight="1" spans="1:2">
      <c r="A28" s="71" t="s">
        <v>49</v>
      </c>
      <c r="B28" s="70"/>
    </row>
    <row r="29" s="60" customFormat="1" ht="25" customHeight="1" spans="1:2">
      <c r="A29" s="68" t="s">
        <v>56</v>
      </c>
      <c r="B29" s="70"/>
    </row>
    <row r="30" s="60" customFormat="1" ht="25" customHeight="1" spans="1:2">
      <c r="A30" s="71" t="s">
        <v>59</v>
      </c>
      <c r="B30" s="70">
        <v>116.62</v>
      </c>
    </row>
    <row r="31" s="60" customFormat="1" ht="25" customHeight="1" spans="1:2">
      <c r="A31" s="122" t="s">
        <v>52</v>
      </c>
      <c r="B31" s="97"/>
    </row>
  </sheetData>
  <pageMargins left="0.75" right="0.75" top="1" bottom="1" header="0.5" footer="0.5"/>
  <pageSetup paperSize="9" scale="90" fitToWidth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workbookViewId="0">
      <selection activeCell="B9" sqref="B9:D9"/>
    </sheetView>
  </sheetViews>
  <sheetFormatPr defaultColWidth="9" defaultRowHeight="13.5" outlineLevelCol="4"/>
  <cols>
    <col min="1" max="1" width="48.75" customWidth="1"/>
    <col min="2" max="5" width="11.75" customWidth="1"/>
  </cols>
  <sheetData>
    <row r="1" ht="20.25" spans="1:5">
      <c r="A1" s="61" t="s">
        <v>60</v>
      </c>
      <c r="B1" s="61"/>
      <c r="C1" s="61"/>
      <c r="D1" s="61"/>
      <c r="E1" s="61"/>
    </row>
    <row r="2" s="60" customFormat="1" ht="25" customHeight="1" spans="1:5">
      <c r="A2" s="62"/>
      <c r="B2" s="63"/>
      <c r="C2" s="63"/>
      <c r="D2" s="63"/>
      <c r="E2" s="63" t="s">
        <v>1</v>
      </c>
    </row>
    <row r="3" s="60" customFormat="1" ht="30" customHeight="1" spans="1:5">
      <c r="A3" s="64" t="s">
        <v>61</v>
      </c>
      <c r="B3" s="64" t="s">
        <v>62</v>
      </c>
      <c r="C3" s="64" t="s">
        <v>63</v>
      </c>
      <c r="D3" s="64" t="s">
        <v>64</v>
      </c>
      <c r="E3" s="64" t="s">
        <v>65</v>
      </c>
    </row>
    <row r="4" s="60" customFormat="1" ht="30" customHeight="1" spans="1:5">
      <c r="A4" s="64" t="s">
        <v>54</v>
      </c>
      <c r="B4" s="64">
        <v>1</v>
      </c>
      <c r="C4" s="64">
        <v>2</v>
      </c>
      <c r="D4" s="64">
        <v>3</v>
      </c>
      <c r="E4" s="64">
        <v>4</v>
      </c>
    </row>
    <row r="5" s="60" customFormat="1" ht="30" customHeight="1" spans="1:5">
      <c r="A5" s="76" t="s">
        <v>66</v>
      </c>
      <c r="B5" s="103">
        <f>C5+D5</f>
        <v>116.62</v>
      </c>
      <c r="C5" s="103">
        <f>C6+C10+C16+C19</f>
        <v>106.62</v>
      </c>
      <c r="D5" s="125">
        <v>10</v>
      </c>
      <c r="E5" s="126"/>
    </row>
    <row r="6" s="60" customFormat="1" ht="30" customHeight="1" spans="1:5">
      <c r="A6" s="127" t="s">
        <v>67</v>
      </c>
      <c r="B6" s="128">
        <v>88.58</v>
      </c>
      <c r="C6" s="128">
        <v>78.58</v>
      </c>
      <c r="D6" s="128">
        <v>10</v>
      </c>
      <c r="E6" s="129"/>
    </row>
    <row r="7" s="60" customFormat="1" ht="30" customHeight="1" spans="1:5">
      <c r="A7" s="130" t="s">
        <v>68</v>
      </c>
      <c r="B7" s="131">
        <v>88.58</v>
      </c>
      <c r="C7" s="131">
        <v>78.58</v>
      </c>
      <c r="D7" s="132">
        <v>10</v>
      </c>
      <c r="E7" s="133"/>
    </row>
    <row r="8" s="60" customFormat="1" ht="30" customHeight="1" spans="1:5">
      <c r="A8" s="130" t="s">
        <v>69</v>
      </c>
      <c r="B8" s="131">
        <v>78.58</v>
      </c>
      <c r="C8" s="131">
        <v>78.58</v>
      </c>
      <c r="D8" s="132"/>
      <c r="E8" s="133"/>
    </row>
    <row r="9" s="60" customFormat="1" ht="30" customHeight="1" spans="1:5">
      <c r="A9" s="130" t="s">
        <v>70</v>
      </c>
      <c r="B9" s="132">
        <v>10</v>
      </c>
      <c r="C9" s="134"/>
      <c r="D9" s="132">
        <v>10</v>
      </c>
      <c r="E9" s="135"/>
    </row>
    <row r="10" s="60" customFormat="1" ht="30" customHeight="1" spans="1:5">
      <c r="A10" s="136" t="s">
        <v>71</v>
      </c>
      <c r="B10" s="132">
        <v>15.59</v>
      </c>
      <c r="C10" s="103">
        <v>15.59</v>
      </c>
      <c r="D10" s="137"/>
      <c r="E10" s="135"/>
    </row>
    <row r="11" s="123" customFormat="1" ht="30" customHeight="1" spans="1:5">
      <c r="A11" s="138" t="s">
        <v>72</v>
      </c>
      <c r="B11" s="132">
        <v>14.91</v>
      </c>
      <c r="C11" s="139">
        <v>14.91</v>
      </c>
      <c r="D11" s="140"/>
      <c r="E11" s="141"/>
    </row>
    <row r="12" s="124" customFormat="1" ht="30" customHeight="1" spans="1:5">
      <c r="A12" s="142" t="s">
        <v>73</v>
      </c>
      <c r="B12" s="143">
        <v>9.94</v>
      </c>
      <c r="C12" s="143">
        <v>9.94</v>
      </c>
      <c r="D12" s="144"/>
      <c r="E12" s="145"/>
    </row>
    <row r="13" s="124" customFormat="1" ht="30" customHeight="1" spans="1:5">
      <c r="A13" s="142" t="s">
        <v>74</v>
      </c>
      <c r="B13" s="143">
        <v>4.97</v>
      </c>
      <c r="C13" s="143">
        <v>4.97</v>
      </c>
      <c r="D13" s="144"/>
      <c r="E13" s="145"/>
    </row>
    <row r="14" s="123" customFormat="1" ht="30" customHeight="1" spans="1:5">
      <c r="A14" s="138" t="s">
        <v>75</v>
      </c>
      <c r="B14" s="146">
        <v>0.68</v>
      </c>
      <c r="C14" s="146">
        <v>0.68</v>
      </c>
      <c r="D14" s="147"/>
      <c r="E14" s="148"/>
    </row>
    <row r="15" s="124" customFormat="1" ht="30" customHeight="1" spans="1:5">
      <c r="A15" s="142" t="s">
        <v>76</v>
      </c>
      <c r="B15" s="143">
        <v>0.68</v>
      </c>
      <c r="C15" s="143">
        <v>0.68</v>
      </c>
      <c r="D15" s="144"/>
      <c r="E15" s="145"/>
    </row>
    <row r="16" s="124" customFormat="1" ht="30" customHeight="1" spans="1:5">
      <c r="A16" s="149" t="s">
        <v>77</v>
      </c>
      <c r="B16" s="150">
        <f>B17</f>
        <v>4.99</v>
      </c>
      <c r="C16" s="150">
        <f>C17</f>
        <v>4.99</v>
      </c>
      <c r="D16" s="144"/>
      <c r="E16" s="145"/>
    </row>
    <row r="17" s="123" customFormat="1" ht="30" customHeight="1" spans="1:5">
      <c r="A17" s="138" t="s">
        <v>78</v>
      </c>
      <c r="B17" s="151">
        <v>4.99</v>
      </c>
      <c r="C17" s="151">
        <v>4.99</v>
      </c>
      <c r="D17" s="140"/>
      <c r="E17" s="141"/>
    </row>
    <row r="18" s="124" customFormat="1" ht="30" customHeight="1" spans="1:5">
      <c r="A18" s="142" t="s">
        <v>79</v>
      </c>
      <c r="B18" s="143">
        <v>4.99</v>
      </c>
      <c r="C18" s="143">
        <v>4.99</v>
      </c>
      <c r="D18" s="152"/>
      <c r="E18" s="145"/>
    </row>
    <row r="19" s="124" customFormat="1" ht="30" customHeight="1" spans="1:5">
      <c r="A19" s="153" t="s">
        <v>80</v>
      </c>
      <c r="B19" s="154">
        <v>7.46</v>
      </c>
      <c r="C19" s="154">
        <v>7.46</v>
      </c>
      <c r="D19" s="152"/>
      <c r="E19" s="145"/>
    </row>
    <row r="20" s="123" customFormat="1" ht="30" customHeight="1" spans="1:5">
      <c r="A20" s="155" t="s">
        <v>81</v>
      </c>
      <c r="B20" s="156">
        <v>7.46</v>
      </c>
      <c r="C20" s="156">
        <v>7.46</v>
      </c>
      <c r="D20" s="140"/>
      <c r="E20" s="141"/>
    </row>
    <row r="21" s="124" customFormat="1" ht="30" customHeight="1" spans="1:5">
      <c r="A21" s="157" t="s">
        <v>82</v>
      </c>
      <c r="B21" s="158">
        <v>7.46</v>
      </c>
      <c r="C21" s="158">
        <v>7.46</v>
      </c>
      <c r="D21" s="152"/>
      <c r="E21" s="145"/>
    </row>
    <row r="22" s="60" customFormat="1" ht="30" customHeight="1" spans="1:5">
      <c r="A22" s="79" t="s">
        <v>52</v>
      </c>
    </row>
    <row r="23" s="60" customFormat="1"/>
    <row r="24" s="60" customFormat="1"/>
  </sheetData>
  <mergeCells count="1">
    <mergeCell ref="A1:E1"/>
  </mergeCells>
  <pageMargins left="0.75" right="0.75" top="1" bottom="1" header="0.5" footer="0.5"/>
  <pageSetup paperSize="9" fitToWidth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F20" sqref="F20"/>
    </sheetView>
  </sheetViews>
  <sheetFormatPr defaultColWidth="9" defaultRowHeight="13.5" outlineLevelCol="3"/>
  <cols>
    <col min="1" max="1" width="35.5833333333333" customWidth="1"/>
    <col min="2" max="2" width="16.5416666666667" customWidth="1"/>
    <col min="3" max="3" width="36.5" customWidth="1"/>
    <col min="4" max="4" width="15.025" style="1" customWidth="1"/>
  </cols>
  <sheetData>
    <row r="1" ht="20.25" spans="1:4">
      <c r="A1" s="61" t="s">
        <v>83</v>
      </c>
      <c r="B1" s="61"/>
      <c r="C1" s="61"/>
      <c r="D1" s="61"/>
    </row>
    <row r="2" s="60" customFormat="1" ht="22" customHeight="1" spans="1:4">
      <c r="A2" s="62"/>
      <c r="B2" s="63"/>
      <c r="C2" s="63"/>
      <c r="D2" s="112" t="s">
        <v>1</v>
      </c>
    </row>
    <row r="3" s="60" customFormat="1" ht="22" customHeight="1" spans="1:4">
      <c r="A3" s="64" t="s">
        <v>84</v>
      </c>
      <c r="B3" s="64"/>
      <c r="C3" s="64" t="s">
        <v>85</v>
      </c>
      <c r="D3" s="64"/>
    </row>
    <row r="4" s="60" customFormat="1" ht="22" customHeight="1" spans="1:4">
      <c r="A4" s="64" t="s">
        <v>4</v>
      </c>
      <c r="B4" s="64" t="s">
        <v>5</v>
      </c>
      <c r="C4" s="64" t="s">
        <v>4</v>
      </c>
      <c r="D4" s="64" t="s">
        <v>86</v>
      </c>
    </row>
    <row r="5" s="60" customFormat="1" ht="22" customHeight="1" spans="1:4">
      <c r="A5" s="115" t="s">
        <v>87</v>
      </c>
      <c r="B5" s="116">
        <v>116.62</v>
      </c>
      <c r="C5" s="115" t="s">
        <v>88</v>
      </c>
      <c r="D5" s="116">
        <v>116.62</v>
      </c>
    </row>
    <row r="6" s="60" customFormat="1" ht="22" customHeight="1" spans="1:4">
      <c r="A6" s="115" t="s">
        <v>89</v>
      </c>
      <c r="B6" s="117">
        <v>116.62</v>
      </c>
      <c r="C6" s="115" t="s">
        <v>90</v>
      </c>
      <c r="D6" s="117">
        <v>88.58</v>
      </c>
    </row>
    <row r="7" s="60" customFormat="1" ht="22" customHeight="1" spans="1:4">
      <c r="A7" s="115" t="s">
        <v>91</v>
      </c>
      <c r="B7" s="77"/>
      <c r="C7" s="115" t="s">
        <v>92</v>
      </c>
      <c r="D7" s="117"/>
    </row>
    <row r="8" s="60" customFormat="1" ht="22" customHeight="1" spans="1:4">
      <c r="A8" s="115" t="s">
        <v>93</v>
      </c>
      <c r="B8" s="77"/>
      <c r="C8" s="115" t="s">
        <v>94</v>
      </c>
      <c r="D8" s="117"/>
    </row>
    <row r="9" s="60" customFormat="1" ht="22" customHeight="1" spans="1:4">
      <c r="A9" s="115"/>
      <c r="B9" s="118"/>
      <c r="C9" s="115" t="s">
        <v>95</v>
      </c>
      <c r="D9" s="117"/>
    </row>
    <row r="10" s="60" customFormat="1" ht="22" customHeight="1" spans="1:4">
      <c r="A10" s="115"/>
      <c r="B10" s="118"/>
      <c r="C10" s="115" t="s">
        <v>96</v>
      </c>
      <c r="D10" s="117"/>
    </row>
    <row r="11" s="60" customFormat="1" ht="22" customHeight="1" spans="1:4">
      <c r="A11" s="115"/>
      <c r="B11" s="118"/>
      <c r="C11" s="115" t="s">
        <v>97</v>
      </c>
      <c r="D11" s="117"/>
    </row>
    <row r="12" s="60" customFormat="1" ht="22" customHeight="1" spans="1:4">
      <c r="A12" s="119"/>
      <c r="B12" s="120"/>
      <c r="C12" s="115" t="s">
        <v>98</v>
      </c>
      <c r="D12" s="117"/>
    </row>
    <row r="13" s="60" customFormat="1" ht="22" customHeight="1" spans="1:4">
      <c r="A13" s="119"/>
      <c r="B13" s="120"/>
      <c r="C13" s="115" t="s">
        <v>99</v>
      </c>
      <c r="D13" s="117">
        <v>15.59</v>
      </c>
    </row>
    <row r="14" s="60" customFormat="1" ht="22" customHeight="1" spans="1:4">
      <c r="A14" s="119"/>
      <c r="B14" s="120"/>
      <c r="C14" s="115" t="s">
        <v>100</v>
      </c>
      <c r="D14" s="117"/>
    </row>
    <row r="15" s="60" customFormat="1" ht="22" customHeight="1" spans="1:4">
      <c r="A15" s="119"/>
      <c r="B15" s="120"/>
      <c r="C15" s="115" t="s">
        <v>101</v>
      </c>
      <c r="D15" s="117">
        <v>4.99</v>
      </c>
    </row>
    <row r="16" s="60" customFormat="1" ht="22" customHeight="1" spans="1:4">
      <c r="A16" s="119"/>
      <c r="B16" s="120"/>
      <c r="C16" s="115" t="s">
        <v>102</v>
      </c>
      <c r="D16" s="117"/>
    </row>
    <row r="17" s="60" customFormat="1" ht="22" customHeight="1" spans="1:4">
      <c r="A17" s="119"/>
      <c r="B17" s="120"/>
      <c r="C17" s="115" t="s">
        <v>103</v>
      </c>
      <c r="D17" s="117"/>
    </row>
    <row r="18" s="60" customFormat="1" ht="22" customHeight="1" spans="1:4">
      <c r="A18" s="119"/>
      <c r="B18" s="120"/>
      <c r="C18" s="115" t="s">
        <v>104</v>
      </c>
      <c r="D18" s="117"/>
    </row>
    <row r="19" s="60" customFormat="1" ht="22" customHeight="1" spans="1:4">
      <c r="A19" s="119"/>
      <c r="B19" s="120"/>
      <c r="C19" s="115" t="s">
        <v>105</v>
      </c>
      <c r="D19" s="117"/>
    </row>
    <row r="20" s="60" customFormat="1" ht="22" customHeight="1" spans="1:4">
      <c r="A20" s="119"/>
      <c r="B20" s="120"/>
      <c r="C20" s="115" t="s">
        <v>106</v>
      </c>
      <c r="D20" s="117"/>
    </row>
    <row r="21" s="60" customFormat="1" ht="22" customHeight="1" spans="1:4">
      <c r="A21" s="119"/>
      <c r="B21" s="120"/>
      <c r="C21" s="115" t="s">
        <v>107</v>
      </c>
      <c r="D21" s="117"/>
    </row>
    <row r="22" s="60" customFormat="1" ht="22" customHeight="1" spans="1:4">
      <c r="A22" s="119"/>
      <c r="B22" s="120"/>
      <c r="C22" s="115" t="s">
        <v>108</v>
      </c>
      <c r="D22" s="117"/>
    </row>
    <row r="23" s="60" customFormat="1" ht="22" customHeight="1" spans="1:4">
      <c r="A23" s="119"/>
      <c r="B23" s="120"/>
      <c r="C23" s="115" t="s">
        <v>109</v>
      </c>
      <c r="D23" s="117"/>
    </row>
    <row r="24" s="60" customFormat="1" ht="22" customHeight="1" spans="1:4">
      <c r="A24" s="119"/>
      <c r="B24" s="120"/>
      <c r="C24" s="115" t="s">
        <v>110</v>
      </c>
      <c r="D24" s="117"/>
    </row>
    <row r="25" s="60" customFormat="1" ht="22" customHeight="1" spans="1:4">
      <c r="A25" s="119"/>
      <c r="B25" s="120"/>
      <c r="C25" s="115" t="s">
        <v>111</v>
      </c>
      <c r="D25" s="117">
        <v>7.46</v>
      </c>
    </row>
    <row r="26" s="60" customFormat="1" ht="22" customHeight="1" spans="1:4">
      <c r="A26" s="119"/>
      <c r="B26" s="120"/>
      <c r="C26" s="115" t="s">
        <v>112</v>
      </c>
      <c r="D26" s="117"/>
    </row>
    <row r="27" s="60" customFormat="1" ht="22" customHeight="1" spans="1:4">
      <c r="A27" s="119"/>
      <c r="B27" s="120"/>
      <c r="C27" s="115" t="s">
        <v>113</v>
      </c>
      <c r="D27" s="117"/>
    </row>
    <row r="28" s="60" customFormat="1" ht="22" customHeight="1" spans="1:4">
      <c r="A28" s="119"/>
      <c r="B28" s="120"/>
      <c r="C28" s="115" t="s">
        <v>114</v>
      </c>
      <c r="D28" s="117"/>
    </row>
    <row r="29" s="60" customFormat="1" ht="22" customHeight="1" spans="1:4">
      <c r="A29" s="119"/>
      <c r="B29" s="120"/>
      <c r="C29" s="115" t="s">
        <v>115</v>
      </c>
      <c r="D29" s="117"/>
    </row>
    <row r="30" s="60" customFormat="1" ht="22" customHeight="1" spans="1:4">
      <c r="A30" s="119"/>
      <c r="B30" s="120"/>
      <c r="C30" s="115" t="s">
        <v>116</v>
      </c>
      <c r="D30" s="117"/>
    </row>
    <row r="31" s="60" customFormat="1" ht="22" customHeight="1" spans="1:4">
      <c r="A31" s="119"/>
      <c r="B31" s="120"/>
      <c r="C31" s="115" t="s">
        <v>117</v>
      </c>
      <c r="D31" s="117"/>
    </row>
    <row r="32" s="60" customFormat="1" ht="22" customHeight="1" spans="1:4">
      <c r="A32" s="119"/>
      <c r="B32" s="120"/>
      <c r="C32" s="115" t="s">
        <v>118</v>
      </c>
      <c r="D32" s="117"/>
    </row>
    <row r="33" s="60" customFormat="1" ht="22" customHeight="1" spans="1:4">
      <c r="A33" s="119"/>
      <c r="B33" s="120"/>
      <c r="C33" s="115" t="s">
        <v>119</v>
      </c>
      <c r="D33" s="117"/>
    </row>
    <row r="34" s="60" customFormat="1" ht="22" customHeight="1" spans="1:4">
      <c r="A34" s="119"/>
      <c r="B34" s="120"/>
      <c r="C34" s="115" t="s">
        <v>120</v>
      </c>
      <c r="D34" s="117"/>
    </row>
    <row r="35" s="60" customFormat="1" ht="22" customHeight="1" spans="1:4">
      <c r="A35" s="119"/>
      <c r="B35" s="120"/>
      <c r="C35" s="115"/>
      <c r="D35" s="117"/>
    </row>
    <row r="36" s="97" customFormat="1" ht="22" customHeight="1" spans="1:4">
      <c r="A36" s="64" t="s">
        <v>121</v>
      </c>
      <c r="B36" s="121">
        <v>116.62</v>
      </c>
      <c r="C36" s="64" t="s">
        <v>122</v>
      </c>
      <c r="D36" s="121">
        <v>116.62</v>
      </c>
    </row>
    <row r="37" s="60" customFormat="1" ht="22" customHeight="1" spans="1:4">
      <c r="A37" s="122" t="s">
        <v>52</v>
      </c>
      <c r="D37" s="97"/>
    </row>
    <row r="38" spans="1:4">
      <c r="A38" s="80" t="s">
        <v>123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84" fitToWidth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F47" sqref="F47"/>
    </sheetView>
  </sheetViews>
  <sheetFormatPr defaultColWidth="9" defaultRowHeight="13.5"/>
  <cols>
    <col min="1" max="1" width="20.875" customWidth="1"/>
    <col min="11" max="11" width="12.875" customWidth="1"/>
  </cols>
  <sheetData>
    <row r="1" ht="20.25" spans="1:11">
      <c r="A1" s="61" t="s">
        <v>124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="97" customFormat="1" ht="30" customHeight="1" spans="1:11">
      <c r="A2" s="111"/>
      <c r="B2" s="112"/>
      <c r="C2" s="112"/>
      <c r="D2" s="112"/>
      <c r="E2" s="112"/>
      <c r="F2" s="112"/>
      <c r="G2" s="112"/>
      <c r="H2" s="112"/>
      <c r="I2" s="112"/>
      <c r="J2" s="112"/>
      <c r="K2" s="112" t="s">
        <v>1</v>
      </c>
    </row>
    <row r="3" s="97" customFormat="1" ht="30" customHeight="1" spans="1:11">
      <c r="A3" s="64" t="s">
        <v>125</v>
      </c>
      <c r="B3" s="64" t="s">
        <v>66</v>
      </c>
      <c r="C3" s="64" t="s">
        <v>126</v>
      </c>
      <c r="D3" s="64"/>
      <c r="E3" s="64"/>
      <c r="F3" s="64" t="s">
        <v>127</v>
      </c>
      <c r="G3" s="64"/>
      <c r="H3" s="64"/>
      <c r="I3" s="64" t="s">
        <v>128</v>
      </c>
      <c r="J3" s="64"/>
      <c r="K3" s="64"/>
    </row>
    <row r="4" s="97" customFormat="1" ht="30" customHeight="1" spans="1:11">
      <c r="A4" s="64"/>
      <c r="B4" s="64"/>
      <c r="C4" s="64" t="s">
        <v>86</v>
      </c>
      <c r="D4" s="64" t="s">
        <v>63</v>
      </c>
      <c r="E4" s="64" t="s">
        <v>64</v>
      </c>
      <c r="F4" s="64" t="s">
        <v>86</v>
      </c>
      <c r="G4" s="64" t="s">
        <v>63</v>
      </c>
      <c r="H4" s="64" t="s">
        <v>64</v>
      </c>
      <c r="I4" s="64" t="s">
        <v>86</v>
      </c>
      <c r="J4" s="64" t="s">
        <v>63</v>
      </c>
      <c r="K4" s="64" t="s">
        <v>64</v>
      </c>
    </row>
    <row r="5" s="97" customFormat="1" ht="30" customHeight="1" spans="1:11">
      <c r="A5" s="113" t="s">
        <v>54</v>
      </c>
      <c r="B5" s="113">
        <v>1</v>
      </c>
      <c r="C5" s="113">
        <v>2</v>
      </c>
      <c r="D5" s="113">
        <v>3</v>
      </c>
      <c r="E5" s="113">
        <v>4</v>
      </c>
      <c r="F5" s="113">
        <v>5</v>
      </c>
      <c r="G5" s="113">
        <v>6</v>
      </c>
      <c r="H5" s="113">
        <v>7</v>
      </c>
      <c r="I5" s="113">
        <v>8</v>
      </c>
      <c r="J5" s="113">
        <v>9</v>
      </c>
      <c r="K5" s="114">
        <v>10</v>
      </c>
    </row>
    <row r="6" s="97" customFormat="1" ht="30" customHeight="1" spans="1:11">
      <c r="A6" s="103" t="s">
        <v>66</v>
      </c>
      <c r="B6" s="103">
        <v>116.62</v>
      </c>
      <c r="C6" s="103">
        <v>116.62</v>
      </c>
      <c r="D6" s="103">
        <v>106.62</v>
      </c>
      <c r="E6" s="103">
        <v>10</v>
      </c>
      <c r="F6" s="104"/>
      <c r="G6" s="104"/>
      <c r="H6" s="104"/>
      <c r="I6" s="104"/>
      <c r="J6" s="104"/>
      <c r="K6" s="104"/>
    </row>
    <row r="7" s="97" customFormat="1" ht="30" customHeight="1" spans="1:11">
      <c r="A7" s="104" t="s">
        <v>129</v>
      </c>
      <c r="B7" s="104">
        <v>116.62</v>
      </c>
      <c r="C7" s="104">
        <v>116.62</v>
      </c>
      <c r="D7" s="104">
        <v>106.62</v>
      </c>
      <c r="E7" s="104">
        <v>10</v>
      </c>
      <c r="F7" s="104"/>
      <c r="G7" s="104"/>
      <c r="H7" s="104"/>
      <c r="I7" s="104"/>
      <c r="J7" s="104"/>
      <c r="K7" s="104"/>
    </row>
    <row r="8" s="97" customFormat="1" ht="30" customHeight="1" spans="1:11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="97" customFormat="1" ht="30" customHeight="1" spans="1:11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</row>
    <row r="10" s="97" customFormat="1" ht="30" customHeight="1" spans="1:11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="97" customFormat="1" ht="30" customHeight="1" spans="1:11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="97" customFormat="1" ht="30" customHeight="1" spans="1:11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="97" customFormat="1" ht="30" customHeight="1" spans="1:11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="97" customFormat="1" ht="30" customHeight="1" spans="1:11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="97" customFormat="1" ht="30" customHeight="1" spans="1:11">
      <c r="A15" s="104"/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="97" customFormat="1" ht="30" customHeight="1" spans="1:11">
      <c r="A16" s="108" t="s">
        <v>52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scale="76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workbookViewId="0">
      <selection activeCell="E8" sqref="E8"/>
    </sheetView>
  </sheetViews>
  <sheetFormatPr defaultColWidth="9" defaultRowHeight="13.5" outlineLevelCol="4"/>
  <cols>
    <col min="1" max="1" width="23" style="1" customWidth="1"/>
    <col min="2" max="2" width="40.625" style="82" customWidth="1"/>
    <col min="3" max="5" width="12" style="1" customWidth="1"/>
    <col min="6" max="16384" width="9" style="1"/>
  </cols>
  <sheetData>
    <row r="1" ht="33" customHeight="1" spans="1:5">
      <c r="A1" s="61" t="s">
        <v>130</v>
      </c>
      <c r="B1" s="83"/>
      <c r="C1" s="61"/>
      <c r="D1" s="61"/>
      <c r="E1" s="61"/>
    </row>
    <row r="2" ht="28" customHeight="1" spans="1:5">
      <c r="A2" s="100"/>
      <c r="B2" s="85"/>
      <c r="C2" s="101"/>
      <c r="D2" s="101"/>
      <c r="E2" s="101" t="s">
        <v>1</v>
      </c>
    </row>
    <row r="3" ht="28" customHeight="1" spans="1:5">
      <c r="A3" s="64" t="s">
        <v>61</v>
      </c>
      <c r="B3" s="102"/>
      <c r="C3" s="64" t="s">
        <v>126</v>
      </c>
      <c r="D3" s="64"/>
      <c r="E3" s="64"/>
    </row>
    <row r="4" ht="28" customHeight="1" spans="1:5">
      <c r="A4" s="64" t="s">
        <v>131</v>
      </c>
      <c r="B4" s="102" t="s">
        <v>132</v>
      </c>
      <c r="C4" s="64" t="s">
        <v>86</v>
      </c>
      <c r="D4" s="64" t="s">
        <v>63</v>
      </c>
      <c r="E4" s="64" t="s">
        <v>64</v>
      </c>
    </row>
    <row r="5" ht="28" customHeight="1" spans="1:5">
      <c r="A5" s="64" t="s">
        <v>54</v>
      </c>
      <c r="B5" s="102" t="s">
        <v>54</v>
      </c>
      <c r="C5" s="64">
        <v>1</v>
      </c>
      <c r="D5" s="64">
        <v>2</v>
      </c>
      <c r="E5" s="64">
        <v>3</v>
      </c>
    </row>
    <row r="6" ht="28" customHeight="1" spans="1:5">
      <c r="A6" s="103" t="s">
        <v>58</v>
      </c>
      <c r="B6" s="66" t="s">
        <v>66</v>
      </c>
      <c r="C6" s="103">
        <f>C7+C11+C17+C20</f>
        <v>116.62</v>
      </c>
      <c r="D6" s="103">
        <f>D7+D11+D17+D20</f>
        <v>106.62</v>
      </c>
      <c r="E6" s="103">
        <v>10</v>
      </c>
    </row>
    <row r="7" ht="28" customHeight="1" spans="1:5">
      <c r="A7" s="104">
        <v>201</v>
      </c>
      <c r="B7" s="105" t="s">
        <v>133</v>
      </c>
      <c r="C7" s="103">
        <v>88.58</v>
      </c>
      <c r="D7" s="103">
        <v>78.58</v>
      </c>
      <c r="E7" s="103">
        <v>10</v>
      </c>
    </row>
    <row r="8" s="97" customFormat="1" ht="28" customHeight="1" spans="1:5">
      <c r="A8" s="104">
        <v>20103</v>
      </c>
      <c r="B8" s="105" t="s">
        <v>134</v>
      </c>
      <c r="C8" s="104">
        <v>88.58</v>
      </c>
      <c r="D8" s="104">
        <v>78.58</v>
      </c>
      <c r="E8" s="104">
        <v>10</v>
      </c>
    </row>
    <row r="9" ht="28" customHeight="1" spans="1:5">
      <c r="A9" s="104">
        <v>2010302</v>
      </c>
      <c r="B9" s="105" t="s">
        <v>135</v>
      </c>
      <c r="C9" s="104">
        <v>78.58</v>
      </c>
      <c r="D9" s="104">
        <v>78.58</v>
      </c>
      <c r="E9" s="104"/>
    </row>
    <row r="10" ht="28" customHeight="1" spans="1:5">
      <c r="A10" s="104">
        <v>201020399</v>
      </c>
      <c r="B10" s="105" t="s">
        <v>136</v>
      </c>
      <c r="C10" s="104">
        <v>10</v>
      </c>
      <c r="D10" s="104"/>
      <c r="E10" s="104">
        <v>10</v>
      </c>
    </row>
    <row r="11" s="98" customFormat="1" ht="28" customHeight="1" spans="1:5">
      <c r="A11" s="103">
        <v>208</v>
      </c>
      <c r="B11" s="66" t="s">
        <v>137</v>
      </c>
      <c r="C11" s="103">
        <v>15.59</v>
      </c>
      <c r="D11" s="103">
        <v>15.59</v>
      </c>
      <c r="E11" s="103"/>
    </row>
    <row r="12" ht="28" customHeight="1" spans="1:5">
      <c r="A12" s="104">
        <v>20805</v>
      </c>
      <c r="B12" s="105" t="s">
        <v>138</v>
      </c>
      <c r="C12" s="104">
        <v>14.91</v>
      </c>
      <c r="D12" s="104">
        <v>14.91</v>
      </c>
      <c r="E12" s="104"/>
    </row>
    <row r="13" ht="28" customHeight="1" spans="1:5">
      <c r="A13" s="104">
        <v>2080505</v>
      </c>
      <c r="B13" s="105" t="s">
        <v>139</v>
      </c>
      <c r="C13" s="104">
        <v>9.94</v>
      </c>
      <c r="D13" s="104">
        <v>9.94</v>
      </c>
      <c r="E13" s="104"/>
    </row>
    <row r="14" ht="28" customHeight="1" spans="1:5">
      <c r="A14" s="104">
        <v>20800506</v>
      </c>
      <c r="B14" s="105" t="s">
        <v>140</v>
      </c>
      <c r="C14" s="104">
        <v>4.97</v>
      </c>
      <c r="D14" s="104">
        <v>4.97</v>
      </c>
      <c r="E14" s="104"/>
    </row>
    <row r="15" s="99" customFormat="1" ht="28" customHeight="1" spans="1:5">
      <c r="A15" s="106">
        <v>20899</v>
      </c>
      <c r="B15" s="107" t="s">
        <v>141</v>
      </c>
      <c r="C15" s="106">
        <v>0.68</v>
      </c>
      <c r="D15" s="106">
        <v>0.68</v>
      </c>
      <c r="E15" s="106"/>
    </row>
    <row r="16" s="97" customFormat="1" ht="28" customHeight="1" spans="1:5">
      <c r="A16" s="104">
        <v>2089999</v>
      </c>
      <c r="B16" s="105" t="s">
        <v>141</v>
      </c>
      <c r="C16" s="104">
        <v>0.68</v>
      </c>
      <c r="D16" s="104">
        <v>0.68</v>
      </c>
      <c r="E16" s="104"/>
    </row>
    <row r="17" s="98" customFormat="1" ht="28" customHeight="1" spans="1:5">
      <c r="A17" s="103">
        <v>210</v>
      </c>
      <c r="B17" s="66" t="s">
        <v>142</v>
      </c>
      <c r="C17" s="103">
        <v>4.99</v>
      </c>
      <c r="D17" s="103">
        <v>4.99</v>
      </c>
      <c r="E17" s="103"/>
    </row>
    <row r="18" s="97" customFormat="1" ht="28" customHeight="1" spans="1:5">
      <c r="A18" s="104">
        <v>21011</v>
      </c>
      <c r="B18" s="105" t="s">
        <v>143</v>
      </c>
      <c r="C18" s="104">
        <v>4.99</v>
      </c>
      <c r="D18" s="104">
        <v>4.99</v>
      </c>
      <c r="E18" s="104"/>
    </row>
    <row r="19" s="97" customFormat="1" ht="28" customHeight="1" spans="1:5">
      <c r="A19" s="104">
        <v>2101102</v>
      </c>
      <c r="B19" s="105" t="s">
        <v>144</v>
      </c>
      <c r="C19" s="104">
        <v>4.99</v>
      </c>
      <c r="D19" s="104">
        <v>4.99</v>
      </c>
      <c r="E19" s="104"/>
    </row>
    <row r="20" ht="28" customHeight="1" spans="1:5">
      <c r="A20" s="103">
        <v>221</v>
      </c>
      <c r="B20" s="66" t="s">
        <v>145</v>
      </c>
      <c r="C20" s="103">
        <v>7.46</v>
      </c>
      <c r="D20" s="103">
        <v>7.46</v>
      </c>
      <c r="E20" s="103"/>
    </row>
    <row r="21" s="97" customFormat="1" ht="28" customHeight="1" spans="1:5">
      <c r="A21" s="104">
        <v>22102</v>
      </c>
      <c r="B21" s="105" t="s">
        <v>146</v>
      </c>
      <c r="C21" s="104">
        <v>7.46</v>
      </c>
      <c r="D21" s="104">
        <v>7.46</v>
      </c>
      <c r="E21" s="104"/>
    </row>
    <row r="22" s="97" customFormat="1" ht="28" customHeight="1" spans="1:5">
      <c r="A22" s="104">
        <v>2210201</v>
      </c>
      <c r="B22" s="105" t="s">
        <v>147</v>
      </c>
      <c r="C22" s="104">
        <v>7.46</v>
      </c>
      <c r="D22" s="104">
        <v>7.46</v>
      </c>
      <c r="E22" s="104"/>
    </row>
    <row r="23" ht="28" customHeight="1" spans="1:5">
      <c r="A23" s="108" t="s">
        <v>52</v>
      </c>
      <c r="B23" s="109"/>
      <c r="C23" s="97"/>
      <c r="D23" s="97"/>
      <c r="E23" s="97"/>
    </row>
    <row r="24" spans="1:5">
      <c r="A24" s="110" t="s">
        <v>123</v>
      </c>
    </row>
    <row r="25" spans="1:5">
      <c r="A25" s="110" t="s">
        <v>123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88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D6" sqref="D6:E6"/>
    </sheetView>
  </sheetViews>
  <sheetFormatPr defaultColWidth="9" defaultRowHeight="13.5" outlineLevelCol="4"/>
  <cols>
    <col min="1" max="1" width="24" customWidth="1"/>
    <col min="2" max="2" width="31.625" style="82" customWidth="1"/>
    <col min="3" max="4" width="16.75" customWidth="1"/>
    <col min="5" max="5" width="14.125" customWidth="1"/>
  </cols>
  <sheetData>
    <row r="1" ht="20.25" spans="1:5">
      <c r="A1" s="61" t="s">
        <v>148</v>
      </c>
      <c r="B1" s="83"/>
      <c r="C1" s="61"/>
      <c r="D1" s="61"/>
      <c r="E1" s="61"/>
    </row>
    <row r="2" ht="23" customHeight="1" spans="1:5">
      <c r="A2" s="84"/>
      <c r="B2" s="85"/>
      <c r="C2" s="86"/>
      <c r="D2" s="86"/>
      <c r="E2" s="86" t="s">
        <v>1</v>
      </c>
    </row>
    <row r="3" ht="23" customHeight="1" spans="1:5">
      <c r="A3" s="87" t="s">
        <v>149</v>
      </c>
      <c r="B3" s="88"/>
      <c r="C3" s="87" t="s">
        <v>150</v>
      </c>
      <c r="D3" s="87"/>
      <c r="E3" s="87"/>
    </row>
    <row r="4" ht="23" customHeight="1" spans="1:5">
      <c r="A4" s="87" t="s">
        <v>131</v>
      </c>
      <c r="B4" s="88" t="s">
        <v>132</v>
      </c>
      <c r="C4" s="87" t="s">
        <v>86</v>
      </c>
      <c r="D4" s="87" t="s">
        <v>151</v>
      </c>
      <c r="E4" s="87" t="s">
        <v>152</v>
      </c>
    </row>
    <row r="5" ht="23" customHeight="1" spans="1:5">
      <c r="A5" s="87" t="s">
        <v>54</v>
      </c>
      <c r="B5" s="88" t="s">
        <v>54</v>
      </c>
      <c r="C5" s="87">
        <v>1</v>
      </c>
      <c r="D5" s="87">
        <v>2</v>
      </c>
      <c r="E5" s="87">
        <v>3</v>
      </c>
    </row>
    <row r="6" ht="23" customHeight="1" spans="1:5">
      <c r="A6" s="89" t="s">
        <v>58</v>
      </c>
      <c r="B6" s="90" t="s">
        <v>66</v>
      </c>
      <c r="C6" s="89">
        <v>106.62</v>
      </c>
      <c r="D6" s="89">
        <v>99.35</v>
      </c>
      <c r="E6" s="89">
        <v>7.27</v>
      </c>
    </row>
    <row r="7" s="81" customFormat="1" ht="23" customHeight="1" spans="1:5">
      <c r="A7" s="89" t="s">
        <v>153</v>
      </c>
      <c r="B7" s="90" t="s">
        <v>154</v>
      </c>
      <c r="C7" s="89">
        <v>106.62</v>
      </c>
      <c r="D7" s="89">
        <v>99.35</v>
      </c>
      <c r="E7" s="89">
        <v>7.27</v>
      </c>
    </row>
    <row r="8" ht="23" customHeight="1" spans="1:5">
      <c r="A8" s="91" t="s">
        <v>155</v>
      </c>
      <c r="B8" s="92" t="s">
        <v>156</v>
      </c>
      <c r="C8" s="91">
        <v>29.4</v>
      </c>
      <c r="D8" s="91">
        <v>29.4</v>
      </c>
      <c r="E8" s="91"/>
    </row>
    <row r="9" ht="23" customHeight="1" spans="1:5">
      <c r="A9" s="91" t="s">
        <v>157</v>
      </c>
      <c r="B9" s="92" t="s">
        <v>158</v>
      </c>
      <c r="C9" s="91">
        <v>35.26</v>
      </c>
      <c r="D9" s="91">
        <v>35.26</v>
      </c>
      <c r="E9" s="91"/>
    </row>
    <row r="10" ht="23" customHeight="1" spans="1:5">
      <c r="A10" s="91">
        <v>30103</v>
      </c>
      <c r="B10" s="92" t="s">
        <v>159</v>
      </c>
      <c r="C10" s="91">
        <v>6.65</v>
      </c>
      <c r="D10" s="91">
        <v>6.65</v>
      </c>
      <c r="E10" s="91"/>
    </row>
    <row r="11" s="60" customFormat="1" ht="23" customHeight="1" spans="1:5">
      <c r="A11" s="91" t="s">
        <v>160</v>
      </c>
      <c r="B11" s="92" t="s">
        <v>161</v>
      </c>
      <c r="C11" s="91">
        <v>9.94</v>
      </c>
      <c r="D11" s="91">
        <v>9.94</v>
      </c>
      <c r="E11" s="91"/>
    </row>
    <row r="12" s="60" customFormat="1" ht="23" customHeight="1" spans="1:5">
      <c r="A12" s="91" t="s">
        <v>162</v>
      </c>
      <c r="B12" s="92" t="s">
        <v>163</v>
      </c>
      <c r="C12" s="91">
        <v>4.97</v>
      </c>
      <c r="D12" s="91">
        <v>4.97</v>
      </c>
      <c r="E12" s="91"/>
    </row>
    <row r="13" s="60" customFormat="1" ht="23" customHeight="1" spans="1:5">
      <c r="A13" s="91" t="s">
        <v>164</v>
      </c>
      <c r="B13" s="92" t="s">
        <v>165</v>
      </c>
      <c r="C13" s="91">
        <v>4.99</v>
      </c>
      <c r="D13" s="91">
        <v>4.99</v>
      </c>
      <c r="E13" s="91"/>
    </row>
    <row r="14" s="60" customFormat="1" ht="23" customHeight="1" spans="1:5">
      <c r="A14" s="91" t="s">
        <v>166</v>
      </c>
      <c r="B14" s="92" t="s">
        <v>167</v>
      </c>
      <c r="C14" s="91">
        <v>0.68</v>
      </c>
      <c r="D14" s="91">
        <v>0.68</v>
      </c>
      <c r="E14" s="91"/>
    </row>
    <row r="15" s="60" customFormat="1" ht="23" customHeight="1" spans="1:5">
      <c r="A15" s="91" t="s">
        <v>168</v>
      </c>
      <c r="B15" s="92" t="s">
        <v>147</v>
      </c>
      <c r="C15" s="91">
        <v>7.46</v>
      </c>
      <c r="D15" s="91">
        <v>7.46</v>
      </c>
      <c r="E15" s="91"/>
    </row>
    <row r="16" s="60" customFormat="1" ht="23" customHeight="1" spans="1:5">
      <c r="A16" s="91" t="s">
        <v>169</v>
      </c>
      <c r="B16" s="92" t="s">
        <v>170</v>
      </c>
      <c r="C16" s="91"/>
      <c r="D16" s="91"/>
      <c r="E16" s="91"/>
    </row>
    <row r="17" s="81" customFormat="1" ht="23" customHeight="1" spans="1:5">
      <c r="A17" s="89" t="s">
        <v>171</v>
      </c>
      <c r="B17" s="90" t="s">
        <v>172</v>
      </c>
      <c r="C17" s="89">
        <v>7.27</v>
      </c>
      <c r="D17" s="89"/>
      <c r="E17" s="89">
        <v>7.27</v>
      </c>
    </row>
    <row r="18" ht="23" customHeight="1" spans="1:5">
      <c r="A18" s="91" t="s">
        <v>173</v>
      </c>
      <c r="B18" s="92" t="s">
        <v>174</v>
      </c>
      <c r="C18" s="91">
        <v>1.17</v>
      </c>
      <c r="D18" s="91"/>
      <c r="E18" s="91">
        <v>1.17</v>
      </c>
    </row>
    <row r="19" ht="23" customHeight="1" spans="1:5">
      <c r="A19" s="91">
        <v>30202</v>
      </c>
      <c r="B19" s="92" t="s">
        <v>175</v>
      </c>
      <c r="C19" s="91">
        <v>1</v>
      </c>
      <c r="D19" s="91"/>
      <c r="E19" s="91">
        <v>1</v>
      </c>
    </row>
    <row r="20" ht="23" customHeight="1" spans="1:5">
      <c r="A20" s="91" t="s">
        <v>176</v>
      </c>
      <c r="B20" s="92" t="s">
        <v>177</v>
      </c>
      <c r="C20" s="91"/>
      <c r="D20" s="91"/>
      <c r="E20" s="91"/>
    </row>
    <row r="21" ht="23" customHeight="1" spans="1:5">
      <c r="A21" s="91" t="s">
        <v>178</v>
      </c>
      <c r="B21" s="92" t="s">
        <v>179</v>
      </c>
      <c r="C21" s="91"/>
      <c r="D21" s="91"/>
      <c r="E21" s="91"/>
    </row>
    <row r="22" ht="23" customHeight="1" spans="1:5">
      <c r="A22" s="91" t="s">
        <v>180</v>
      </c>
      <c r="B22" s="92" t="s">
        <v>181</v>
      </c>
      <c r="C22" s="91">
        <v>0.2</v>
      </c>
      <c r="D22" s="91"/>
      <c r="E22" s="91">
        <v>0.2</v>
      </c>
    </row>
    <row r="23" ht="23" customHeight="1" spans="1:5">
      <c r="A23" s="91" t="s">
        <v>182</v>
      </c>
      <c r="B23" s="92" t="s">
        <v>183</v>
      </c>
      <c r="C23" s="91"/>
      <c r="D23" s="91"/>
      <c r="E23" s="91"/>
    </row>
    <row r="24" ht="23" customHeight="1" spans="1:5">
      <c r="A24" s="91" t="s">
        <v>184</v>
      </c>
      <c r="B24" s="92" t="s">
        <v>185</v>
      </c>
      <c r="C24" s="91">
        <v>0.33</v>
      </c>
      <c r="D24" s="91"/>
      <c r="E24" s="91">
        <v>0.33</v>
      </c>
    </row>
    <row r="25" ht="23" customHeight="1" spans="1:5">
      <c r="A25" s="91" t="s">
        <v>186</v>
      </c>
      <c r="B25" s="92" t="s">
        <v>187</v>
      </c>
      <c r="C25" s="91"/>
      <c r="D25" s="91"/>
      <c r="E25" s="91"/>
    </row>
    <row r="26" ht="23" customHeight="1" spans="1:5">
      <c r="A26" s="91" t="s">
        <v>188</v>
      </c>
      <c r="B26" s="92" t="s">
        <v>189</v>
      </c>
      <c r="C26" s="91"/>
      <c r="D26" s="91"/>
      <c r="E26" s="91"/>
    </row>
    <row r="27" ht="23" customHeight="1" spans="1:5">
      <c r="A27" s="91" t="s">
        <v>190</v>
      </c>
      <c r="B27" s="92" t="s">
        <v>191</v>
      </c>
      <c r="C27" s="91">
        <v>1.5</v>
      </c>
      <c r="D27" s="91"/>
      <c r="E27" s="91">
        <v>1.5</v>
      </c>
    </row>
    <row r="28" ht="23" customHeight="1" spans="1:5">
      <c r="A28" s="91" t="s">
        <v>192</v>
      </c>
      <c r="B28" s="92" t="s">
        <v>193</v>
      </c>
      <c r="C28" s="91"/>
      <c r="D28" s="91"/>
      <c r="E28" s="91"/>
    </row>
    <row r="29" s="60" customFormat="1" ht="23" customHeight="1" spans="1:5">
      <c r="A29" s="91" t="s">
        <v>194</v>
      </c>
      <c r="B29" s="92" t="s">
        <v>195</v>
      </c>
      <c r="C29" s="91">
        <v>0.72</v>
      </c>
      <c r="D29" s="91"/>
      <c r="E29" s="91">
        <v>0.72</v>
      </c>
    </row>
    <row r="30" s="60" customFormat="1" ht="23" customHeight="1" spans="1:5">
      <c r="A30" s="91" t="s">
        <v>196</v>
      </c>
      <c r="B30" s="92" t="s">
        <v>197</v>
      </c>
      <c r="C30" s="91">
        <v>0.45</v>
      </c>
      <c r="D30" s="91"/>
      <c r="E30" s="91">
        <v>0.45</v>
      </c>
    </row>
    <row r="31" s="60" customFormat="1" ht="23" customHeight="1" spans="1:5">
      <c r="A31" s="91" t="s">
        <v>198</v>
      </c>
      <c r="B31" s="92" t="s">
        <v>199</v>
      </c>
      <c r="C31" s="91"/>
      <c r="D31" s="91"/>
      <c r="E31" s="91"/>
    </row>
    <row r="32" s="60" customFormat="1" ht="23" customHeight="1" spans="1:5">
      <c r="A32" s="91" t="s">
        <v>200</v>
      </c>
      <c r="B32" s="92" t="s">
        <v>201</v>
      </c>
      <c r="C32" s="91"/>
      <c r="D32" s="91"/>
      <c r="E32" s="91"/>
    </row>
    <row r="33" s="60" customFormat="1" ht="23" customHeight="1" spans="1:5">
      <c r="A33" s="91" t="s">
        <v>202</v>
      </c>
      <c r="B33" s="92" t="s">
        <v>203</v>
      </c>
      <c r="C33" s="91">
        <v>1.9</v>
      </c>
      <c r="D33" s="91"/>
      <c r="E33" s="91">
        <v>1.9</v>
      </c>
    </row>
    <row r="34" ht="23" customHeight="1" spans="1:5">
      <c r="A34" s="93" t="s">
        <v>52</v>
      </c>
      <c r="B34" s="94"/>
      <c r="C34" s="95"/>
      <c r="D34" s="95"/>
      <c r="E34" s="95"/>
    </row>
    <row r="35" spans="1:5">
      <c r="A35" s="80" t="s">
        <v>123</v>
      </c>
      <c r="C35" s="96"/>
      <c r="D35" s="96"/>
      <c r="E35" s="96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5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E23" sqref="E23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1" t="s">
        <v>204</v>
      </c>
      <c r="B1" s="61"/>
      <c r="C1" s="61"/>
      <c r="D1" s="61"/>
      <c r="E1" s="61"/>
      <c r="F1" s="61"/>
      <c r="G1" s="61"/>
      <c r="H1" s="61"/>
    </row>
    <row r="2" s="60" customFormat="1" spans="1:8">
      <c r="A2" s="62"/>
      <c r="B2" s="63"/>
      <c r="C2" s="63"/>
      <c r="D2" s="63"/>
      <c r="E2" s="63"/>
      <c r="F2" s="63"/>
      <c r="G2" s="63"/>
      <c r="H2" s="63" t="s">
        <v>1</v>
      </c>
    </row>
    <row r="3" s="60" customFormat="1" ht="15" customHeight="1" spans="1:8">
      <c r="A3" s="64" t="s">
        <v>125</v>
      </c>
      <c r="B3" s="65" t="s">
        <v>205</v>
      </c>
      <c r="C3" s="65"/>
      <c r="D3" s="65"/>
      <c r="E3" s="65"/>
      <c r="F3" s="65"/>
      <c r="G3" s="65" t="s">
        <v>206</v>
      </c>
      <c r="H3" s="65" t="s">
        <v>207</v>
      </c>
    </row>
    <row r="4" s="60" customFormat="1" ht="15" customHeight="1" spans="1:8">
      <c r="A4" s="64"/>
      <c r="B4" s="65" t="s">
        <v>86</v>
      </c>
      <c r="C4" s="65" t="s">
        <v>208</v>
      </c>
      <c r="D4" s="65" t="s">
        <v>209</v>
      </c>
      <c r="E4" s="65" t="s">
        <v>210</v>
      </c>
      <c r="F4" s="65"/>
      <c r="G4" s="65"/>
      <c r="H4" s="65"/>
    </row>
    <row r="5" s="60" customFormat="1" spans="1:8">
      <c r="A5" s="64"/>
      <c r="B5" s="65"/>
      <c r="C5" s="65"/>
      <c r="D5" s="65"/>
      <c r="E5" s="65" t="s">
        <v>211</v>
      </c>
      <c r="F5" s="65" t="s">
        <v>212</v>
      </c>
      <c r="G5" s="65"/>
      <c r="H5" s="65"/>
    </row>
    <row r="6" s="60" customFormat="1" ht="30" customHeight="1" spans="1:8">
      <c r="A6" s="65" t="s">
        <v>54</v>
      </c>
      <c r="B6" s="65">
        <v>1</v>
      </c>
      <c r="C6" s="65">
        <v>2</v>
      </c>
      <c r="D6" s="65">
        <v>3</v>
      </c>
      <c r="E6" s="65">
        <v>4</v>
      </c>
      <c r="F6" s="65">
        <v>5</v>
      </c>
      <c r="G6" s="65">
        <v>6</v>
      </c>
      <c r="H6" s="65">
        <v>7</v>
      </c>
    </row>
    <row r="7" s="60" customFormat="1" ht="30" customHeight="1" spans="1:8">
      <c r="A7" s="76" t="s">
        <v>66</v>
      </c>
      <c r="B7" s="77"/>
      <c r="C7" s="77"/>
      <c r="D7" s="77"/>
      <c r="E7" s="77"/>
      <c r="F7" s="77"/>
      <c r="G7" s="77"/>
      <c r="H7" s="77"/>
    </row>
    <row r="8" s="60" customFormat="1" ht="30" customHeight="1" spans="1:8">
      <c r="A8" s="78" t="s">
        <v>213</v>
      </c>
      <c r="B8" s="77"/>
      <c r="C8" s="77"/>
      <c r="D8" s="77"/>
      <c r="E8" s="77"/>
      <c r="F8" s="77"/>
      <c r="G8" s="77"/>
      <c r="H8" s="77"/>
    </row>
    <row r="9" s="60" customFormat="1" ht="30" customHeight="1" spans="1:8">
      <c r="A9" s="78"/>
      <c r="B9" s="77"/>
      <c r="C9" s="77"/>
      <c r="D9" s="77"/>
      <c r="E9" s="77"/>
      <c r="F9" s="77"/>
      <c r="G9" s="77"/>
      <c r="H9" s="77"/>
    </row>
    <row r="10" s="60" customFormat="1" ht="30" customHeight="1" spans="1:8">
      <c r="A10" s="78"/>
      <c r="B10" s="77"/>
      <c r="C10" s="77"/>
      <c r="D10" s="77"/>
      <c r="E10" s="77"/>
      <c r="F10" s="77"/>
      <c r="G10" s="77"/>
      <c r="H10" s="77"/>
    </row>
    <row r="11" s="60" customFormat="1" ht="30" customHeight="1" spans="1:8">
      <c r="A11" s="78"/>
      <c r="B11" s="77"/>
      <c r="C11" s="77"/>
      <c r="D11" s="77"/>
      <c r="E11" s="77"/>
      <c r="F11" s="77"/>
      <c r="G11" s="77"/>
      <c r="H11" s="77"/>
    </row>
    <row r="12" s="60" customFormat="1" ht="30" customHeight="1" spans="1:8">
      <c r="A12" s="78"/>
      <c r="B12" s="77"/>
      <c r="C12" s="77"/>
      <c r="D12" s="77"/>
      <c r="E12" s="77"/>
      <c r="F12" s="77"/>
      <c r="G12" s="77"/>
      <c r="H12" s="77"/>
    </row>
    <row r="13" s="60" customFormat="1" ht="30" customHeight="1" spans="1:8">
      <c r="A13" s="78"/>
      <c r="B13" s="77"/>
      <c r="C13" s="77"/>
      <c r="D13" s="77"/>
      <c r="E13" s="77"/>
      <c r="F13" s="77"/>
      <c r="G13" s="77"/>
      <c r="H13" s="77"/>
    </row>
    <row r="14" s="60" customFormat="1" ht="30" customHeight="1" spans="1:8">
      <c r="A14" s="78"/>
      <c r="B14" s="77"/>
      <c r="C14" s="77"/>
      <c r="D14" s="77"/>
      <c r="E14" s="77"/>
      <c r="F14" s="77"/>
      <c r="G14" s="77"/>
      <c r="H14" s="77"/>
    </row>
    <row r="15" s="60" customFormat="1" ht="30" customHeight="1" spans="1:8">
      <c r="A15" s="78"/>
      <c r="B15" s="77"/>
      <c r="C15" s="77"/>
      <c r="D15" s="77"/>
      <c r="E15" s="77"/>
      <c r="F15" s="77"/>
      <c r="G15" s="77"/>
      <c r="H15" s="77"/>
    </row>
    <row r="16" s="60" customFormat="1" ht="30" customHeight="1" spans="1:8">
      <c r="A16" s="78"/>
      <c r="B16" s="77"/>
      <c r="C16" s="77"/>
      <c r="D16" s="77"/>
      <c r="E16" s="77"/>
      <c r="F16" s="77"/>
      <c r="G16" s="77"/>
      <c r="H16" s="77"/>
    </row>
    <row r="17" s="60" customFormat="1" ht="30" customHeight="1" spans="1:1">
      <c r="A17" s="79" t="s">
        <v>52</v>
      </c>
    </row>
    <row r="18" spans="1:1">
      <c r="A18" s="80" t="s">
        <v>123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scale="6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I8" sqref="I8"/>
    </sheetView>
  </sheetViews>
  <sheetFormatPr defaultColWidth="9" defaultRowHeight="13.5" outlineLevelCol="4"/>
  <cols>
    <col min="1" max="1" width="21.625" customWidth="1"/>
    <col min="2" max="2" width="27.125" customWidth="1"/>
    <col min="3" max="5" width="14.5" customWidth="1"/>
  </cols>
  <sheetData>
    <row r="1" ht="20.25" spans="1:5">
      <c r="A1" s="61" t="s">
        <v>214</v>
      </c>
      <c r="B1" s="61"/>
      <c r="C1" s="61"/>
      <c r="D1" s="61"/>
      <c r="E1" s="61"/>
    </row>
    <row r="2" s="60" customFormat="1" ht="25" customHeight="1" spans="1:5">
      <c r="A2" s="62"/>
      <c r="B2" s="63"/>
      <c r="C2" s="63"/>
      <c r="D2" s="63"/>
      <c r="E2" s="63" t="s">
        <v>1</v>
      </c>
    </row>
    <row r="3" s="60" customFormat="1" ht="25" customHeight="1" spans="1:5">
      <c r="A3" s="64" t="s">
        <v>215</v>
      </c>
      <c r="B3" s="64" t="s">
        <v>4</v>
      </c>
      <c r="C3" s="64" t="s">
        <v>86</v>
      </c>
      <c r="D3" s="64" t="s">
        <v>63</v>
      </c>
      <c r="E3" s="64" t="s">
        <v>64</v>
      </c>
    </row>
    <row r="4" s="60" customFormat="1" ht="25" customHeight="1" spans="1:5">
      <c r="A4" s="64" t="s">
        <v>54</v>
      </c>
      <c r="B4" s="64" t="s">
        <v>54</v>
      </c>
      <c r="C4" s="64">
        <v>1</v>
      </c>
      <c r="D4" s="64">
        <v>2</v>
      </c>
      <c r="E4" s="64">
        <v>3</v>
      </c>
    </row>
    <row r="5" s="60" customFormat="1" ht="25" customHeight="1" spans="1:5">
      <c r="A5" s="70"/>
      <c r="B5" s="71" t="s">
        <v>66</v>
      </c>
      <c r="C5" s="72"/>
      <c r="D5" s="72"/>
      <c r="E5" s="73"/>
    </row>
    <row r="6" s="60" customFormat="1" ht="25" customHeight="1" spans="1:5">
      <c r="A6" s="74">
        <v>1</v>
      </c>
      <c r="B6" s="68" t="s">
        <v>216</v>
      </c>
      <c r="C6" s="67"/>
      <c r="D6" s="67"/>
      <c r="E6" s="75"/>
    </row>
    <row r="7" s="60" customFormat="1" ht="25" customHeight="1" spans="1:5">
      <c r="A7" s="74">
        <v>2</v>
      </c>
      <c r="B7" s="68" t="s">
        <v>217</v>
      </c>
      <c r="C7" s="67"/>
      <c r="D7" s="67"/>
      <c r="E7" s="75"/>
    </row>
    <row r="8" s="60" customFormat="1" ht="25" customHeight="1" spans="1:5">
      <c r="A8" s="74">
        <v>3</v>
      </c>
      <c r="B8" s="68" t="s">
        <v>218</v>
      </c>
      <c r="C8" s="67"/>
      <c r="D8" s="67"/>
      <c r="E8" s="75"/>
    </row>
    <row r="9" s="60" customFormat="1" ht="25" customHeight="1" spans="1:5">
      <c r="A9" s="74">
        <v>4</v>
      </c>
      <c r="B9" s="68" t="s">
        <v>219</v>
      </c>
      <c r="C9" s="67"/>
      <c r="D9" s="67"/>
      <c r="E9" s="75"/>
    </row>
    <row r="10" s="60" customFormat="1" ht="25" customHeight="1" spans="1:5">
      <c r="A10" s="74">
        <v>5</v>
      </c>
      <c r="B10" s="68" t="s">
        <v>220</v>
      </c>
      <c r="C10" s="67"/>
      <c r="D10" s="67"/>
      <c r="E10" s="75"/>
    </row>
    <row r="11" s="60" customFormat="1" ht="25" customHeight="1" spans="1:5">
      <c r="A11" s="74">
        <v>6</v>
      </c>
      <c r="B11" s="68" t="s">
        <v>221</v>
      </c>
      <c r="C11" s="67"/>
      <c r="D11" s="67"/>
      <c r="E11" s="75"/>
    </row>
    <row r="12" s="60" customFormat="1" ht="25" customHeight="1" spans="1:5">
      <c r="A12" s="74">
        <v>7</v>
      </c>
      <c r="B12" s="68" t="s">
        <v>222</v>
      </c>
      <c r="C12" s="67"/>
      <c r="D12" s="67"/>
      <c r="E12" s="75"/>
    </row>
    <row r="13" s="60" customFormat="1" ht="25" customHeight="1" spans="1:5">
      <c r="A13" s="74">
        <v>8</v>
      </c>
      <c r="B13" s="68" t="s">
        <v>223</v>
      </c>
      <c r="C13" s="67"/>
      <c r="D13" s="67"/>
      <c r="E13" s="75"/>
    </row>
    <row r="14" s="60" customFormat="1" ht="25" customHeight="1" spans="1:5">
      <c r="A14" s="74">
        <v>9</v>
      </c>
      <c r="B14" s="68" t="s">
        <v>224</v>
      </c>
      <c r="C14" s="67"/>
      <c r="D14" s="67"/>
      <c r="E14" s="75"/>
    </row>
    <row r="15" s="60" customFormat="1" ht="25" customHeight="1" spans="1:5">
      <c r="A15" s="74">
        <v>10</v>
      </c>
      <c r="B15" s="68" t="s">
        <v>225</v>
      </c>
      <c r="C15" s="67"/>
      <c r="D15" s="67"/>
      <c r="E15" s="75"/>
    </row>
    <row r="16" s="60" customFormat="1" ht="25" customHeight="1" spans="1:5">
      <c r="A16" s="74">
        <v>11</v>
      </c>
      <c r="B16" s="68" t="s">
        <v>226</v>
      </c>
      <c r="C16" s="67"/>
      <c r="D16" s="67"/>
      <c r="E16" s="75"/>
    </row>
    <row r="17" s="60" customFormat="1" ht="25" customHeight="1" spans="1:5">
      <c r="A17" s="74">
        <v>12</v>
      </c>
      <c r="B17" s="68" t="s">
        <v>227</v>
      </c>
      <c r="C17" s="67"/>
      <c r="D17" s="67"/>
      <c r="E17" s="75"/>
    </row>
    <row r="18" s="60" customFormat="1" ht="25" customHeight="1" spans="1:5">
      <c r="A18" s="74">
        <v>13</v>
      </c>
      <c r="B18" s="68" t="s">
        <v>228</v>
      </c>
      <c r="C18" s="67"/>
      <c r="D18" s="67"/>
      <c r="E18" s="75"/>
    </row>
    <row r="19" s="60" customFormat="1" ht="25" customHeight="1" spans="1:5">
      <c r="A19" s="74">
        <v>14</v>
      </c>
      <c r="B19" s="68" t="s">
        <v>229</v>
      </c>
      <c r="C19" s="67"/>
      <c r="D19" s="67"/>
      <c r="E19" s="75"/>
    </row>
    <row r="20" s="60" customFormat="1" ht="25" customHeight="1" spans="1:5">
      <c r="A20" s="74">
        <v>15</v>
      </c>
      <c r="B20" s="68" t="s">
        <v>230</v>
      </c>
      <c r="C20" s="67"/>
      <c r="D20" s="67"/>
      <c r="E20" s="75"/>
    </row>
    <row r="21" s="60" customFormat="1" ht="25" customHeight="1" spans="1:5">
      <c r="A21" s="69" t="s">
        <v>52</v>
      </c>
    </row>
  </sheetData>
  <mergeCells count="1">
    <mergeCell ref="A1:E1"/>
  </mergeCells>
  <pageMargins left="0.75" right="0.75" top="1" bottom="1" header="0.5" footer="0.5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2" sqref="$A2:$XFD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61" t="s">
        <v>231</v>
      </c>
      <c r="B1" s="61"/>
    </row>
    <row r="2" s="60" customFormat="1" ht="26" customHeight="1" spans="1:2">
      <c r="A2" s="62"/>
      <c r="B2" s="63" t="s">
        <v>1</v>
      </c>
    </row>
    <row r="3" s="60" customFormat="1" ht="26" customHeight="1" spans="1:2">
      <c r="A3" s="64" t="s">
        <v>4</v>
      </c>
      <c r="B3" s="65" t="s">
        <v>5</v>
      </c>
    </row>
    <row r="4" s="60" customFormat="1" ht="26" customHeight="1" spans="1:2">
      <c r="A4" s="64"/>
      <c r="B4" s="65"/>
    </row>
    <row r="5" s="60" customFormat="1" ht="26" customHeight="1" spans="1:2">
      <c r="A5" s="65" t="s">
        <v>54</v>
      </c>
      <c r="B5" s="65">
        <v>1</v>
      </c>
    </row>
    <row r="6" s="60" customFormat="1" ht="26" customHeight="1" spans="1:2">
      <c r="A6" s="66" t="s">
        <v>66</v>
      </c>
      <c r="B6" s="67"/>
    </row>
    <row r="7" s="60" customFormat="1" ht="26" customHeight="1" spans="1:2">
      <c r="A7" s="68" t="s">
        <v>213</v>
      </c>
      <c r="B7" s="67"/>
    </row>
    <row r="8" s="60" customFormat="1" ht="26" customHeight="1" spans="1:2">
      <c r="A8" s="68"/>
      <c r="B8" s="67"/>
    </row>
    <row r="9" s="60" customFormat="1" ht="26" customHeight="1" spans="1:2">
      <c r="A9" s="68"/>
      <c r="B9" s="67"/>
    </row>
    <row r="10" s="60" customFormat="1" ht="26" customHeight="1" spans="1:2">
      <c r="A10" s="68"/>
      <c r="B10" s="67"/>
    </row>
    <row r="11" s="60" customFormat="1" ht="26" customHeight="1" spans="1:2">
      <c r="A11" s="68"/>
      <c r="B11" s="67"/>
    </row>
    <row r="12" s="60" customFormat="1" ht="26" customHeight="1" spans="1:2">
      <c r="A12" s="68"/>
      <c r="B12" s="67"/>
    </row>
    <row r="13" s="60" customFormat="1" ht="26" customHeight="1" spans="1:2">
      <c r="A13" s="68"/>
      <c r="B13" s="67"/>
    </row>
    <row r="14" s="60" customFormat="1" ht="26" customHeight="1" spans="1:2">
      <c r="A14" s="68"/>
      <c r="B14" s="67"/>
    </row>
    <row r="15" s="60" customFormat="1" ht="26" customHeight="1" spans="1:2">
      <c r="A15" s="68"/>
      <c r="B15" s="67"/>
    </row>
    <row r="16" s="60" customFormat="1" ht="26" customHeight="1" spans="1:2">
      <c r="A16" s="69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scale="83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A2" sqref="$A2:$XFD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61" t="s">
        <v>232</v>
      </c>
      <c r="B1" s="61"/>
      <c r="C1" s="61"/>
      <c r="D1" s="61"/>
      <c r="E1" s="61"/>
    </row>
    <row r="2" s="60" customFormat="1" ht="29" customHeight="1" spans="1:5">
      <c r="A2" s="62"/>
      <c r="B2" s="63"/>
      <c r="C2" s="63"/>
      <c r="D2" s="63"/>
      <c r="E2" s="63" t="s">
        <v>1</v>
      </c>
    </row>
    <row r="3" s="60" customFormat="1" ht="29" customHeight="1" spans="1:5">
      <c r="A3" s="64" t="s">
        <v>125</v>
      </c>
      <c r="B3" s="64" t="s">
        <v>86</v>
      </c>
      <c r="C3" s="64" t="s">
        <v>233</v>
      </c>
      <c r="D3" s="64" t="s">
        <v>234</v>
      </c>
      <c r="E3" s="64" t="s">
        <v>235</v>
      </c>
    </row>
    <row r="4" s="60" customFormat="1" ht="29" customHeight="1" spans="1:5">
      <c r="A4" s="64" t="s">
        <v>54</v>
      </c>
      <c r="B4" s="64">
        <v>1</v>
      </c>
      <c r="C4" s="64">
        <v>2</v>
      </c>
      <c r="D4" s="64">
        <v>3</v>
      </c>
      <c r="E4" s="64">
        <v>4</v>
      </c>
    </row>
    <row r="5" s="60" customFormat="1" ht="29" customHeight="1" spans="1:5">
      <c r="A5" s="66" t="s">
        <v>66</v>
      </c>
      <c r="B5" s="67"/>
      <c r="C5" s="67"/>
      <c r="D5" s="67"/>
      <c r="E5" s="67"/>
    </row>
    <row r="6" s="60" customFormat="1" ht="29" customHeight="1" spans="1:5">
      <c r="A6" s="68" t="s">
        <v>213</v>
      </c>
      <c r="B6" s="67"/>
      <c r="C6" s="67"/>
      <c r="D6" s="67"/>
      <c r="E6" s="67"/>
    </row>
    <row r="7" s="60" customFormat="1" ht="29" customHeight="1" spans="1:5">
      <c r="A7" s="68"/>
      <c r="B7" s="67"/>
      <c r="C7" s="67"/>
      <c r="D7" s="67"/>
      <c r="E7" s="67"/>
    </row>
    <row r="8" s="60" customFormat="1" ht="29" customHeight="1" spans="1:5">
      <c r="A8" s="68"/>
      <c r="B8" s="67"/>
      <c r="C8" s="67"/>
      <c r="D8" s="67"/>
      <c r="E8" s="67"/>
    </row>
    <row r="9" s="60" customFormat="1" ht="29" customHeight="1" spans="1:5">
      <c r="A9" s="68"/>
      <c r="B9" s="67"/>
      <c r="C9" s="67"/>
      <c r="D9" s="67"/>
      <c r="E9" s="67"/>
    </row>
    <row r="10" s="60" customFormat="1" ht="29" customHeight="1" spans="1:5">
      <c r="A10" s="68"/>
      <c r="B10" s="67"/>
      <c r="C10" s="67"/>
      <c r="D10" s="67"/>
      <c r="E10" s="67"/>
    </row>
    <row r="11" s="60" customFormat="1" ht="29" customHeight="1" spans="1:5">
      <c r="A11" s="68"/>
      <c r="B11" s="67"/>
      <c r="C11" s="67"/>
      <c r="D11" s="67"/>
      <c r="E11" s="67"/>
    </row>
    <row r="12" s="60" customFormat="1" ht="29" customHeight="1" spans="1:5">
      <c r="A12" s="68"/>
      <c r="B12" s="67"/>
      <c r="C12" s="67"/>
      <c r="D12" s="67"/>
      <c r="E12" s="67"/>
    </row>
    <row r="13" s="60" customFormat="1" ht="29" customHeight="1" spans="1:5">
      <c r="A13" s="68"/>
      <c r="B13" s="67"/>
      <c r="C13" s="67"/>
      <c r="D13" s="67"/>
      <c r="E13" s="67"/>
    </row>
    <row r="14" s="60" customFormat="1" ht="29" customHeight="1" spans="1:5">
      <c r="A14" s="68"/>
      <c r="B14" s="67"/>
      <c r="C14" s="67"/>
      <c r="D14" s="67"/>
      <c r="E14" s="67"/>
    </row>
    <row r="15" s="60" customFormat="1" ht="29" customHeight="1" spans="1:5">
      <c r="A15" s="69" t="s">
        <v>52</v>
      </c>
    </row>
  </sheetData>
  <mergeCells count="1">
    <mergeCell ref="A1:E1"/>
  </mergeCells>
  <pageMargins left="0.75" right="0.75" top="1" bottom="1" header="0.5" footer="0.5"/>
  <pageSetup paperSize="9" scale="76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H8" sqref="H8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1" t="s">
        <v>236</v>
      </c>
      <c r="B1" s="61"/>
    </row>
    <row r="2" s="60" customFormat="1" ht="24" customHeight="1" spans="1:2">
      <c r="A2" s="62"/>
      <c r="B2" s="63" t="s">
        <v>1</v>
      </c>
    </row>
    <row r="3" s="60" customFormat="1" ht="15" customHeight="1" spans="1:2">
      <c r="A3" s="64" t="s">
        <v>4</v>
      </c>
      <c r="B3" s="65" t="s">
        <v>5</v>
      </c>
    </row>
    <row r="4" s="60" customFormat="1" spans="1:2">
      <c r="A4" s="64"/>
      <c r="B4" s="65"/>
    </row>
    <row r="5" s="60" customFormat="1" ht="21" customHeight="1" spans="1:2">
      <c r="A5" s="65" t="s">
        <v>54</v>
      </c>
      <c r="B5" s="65">
        <v>1</v>
      </c>
    </row>
    <row r="6" s="60" customFormat="1" ht="21" customHeight="1" spans="1:2">
      <c r="A6" s="66" t="s">
        <v>66</v>
      </c>
      <c r="B6" s="67"/>
    </row>
    <row r="7" s="60" customFormat="1" ht="21" customHeight="1" spans="1:2">
      <c r="A7" s="68" t="s">
        <v>213</v>
      </c>
      <c r="B7" s="67"/>
    </row>
    <row r="8" s="60" customFormat="1" ht="21" customHeight="1" spans="1:2">
      <c r="A8" s="68"/>
      <c r="B8" s="67"/>
    </row>
    <row r="9" s="60" customFormat="1" ht="21" customHeight="1" spans="1:2">
      <c r="A9" s="68"/>
      <c r="B9" s="67"/>
    </row>
    <row r="10" s="60" customFormat="1" ht="21" customHeight="1" spans="1:2">
      <c r="A10" s="68"/>
      <c r="B10" s="67"/>
    </row>
    <row r="11" s="60" customFormat="1" ht="21" customHeight="1" spans="1:2">
      <c r="A11" s="68"/>
      <c r="B11" s="67"/>
    </row>
    <row r="12" s="60" customFormat="1" ht="21" customHeight="1" spans="1:2">
      <c r="A12" s="68"/>
      <c r="B12" s="67"/>
    </row>
    <row r="13" s="60" customFormat="1" ht="21" customHeight="1" spans="1:2">
      <c r="A13" s="68"/>
      <c r="B13" s="67"/>
    </row>
    <row r="14" s="60" customFormat="1" ht="21" customHeight="1" spans="1:2">
      <c r="A14" s="68"/>
      <c r="B14" s="67"/>
    </row>
    <row r="15" s="60" customFormat="1" ht="21" customHeight="1" spans="1:2">
      <c r="A15" s="68"/>
      <c r="B15" s="67"/>
    </row>
    <row r="16" s="60" customFormat="1" ht="21" customHeight="1" spans="1:2">
      <c r="A16" s="69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0"/>
  <sheetViews>
    <sheetView topLeftCell="A7" workbookViewId="0">
      <selection activeCell="N15" sqref="N15"/>
    </sheetView>
  </sheetViews>
  <sheetFormatPr defaultColWidth="9" defaultRowHeight="13.5"/>
  <cols>
    <col min="1" max="1" width="8.85" customWidth="1"/>
    <col min="2" max="2" width="12.4" customWidth="1"/>
    <col min="3" max="3" width="5.125" customWidth="1"/>
    <col min="4" max="4" width="7.38333333333333" customWidth="1"/>
    <col min="5" max="5" width="13.975" customWidth="1"/>
    <col min="6" max="6" width="12.5" customWidth="1"/>
    <col min="7" max="7" width="8.83333333333333" customWidth="1"/>
    <col min="8" max="8" width="5.125" customWidth="1"/>
    <col min="9" max="9" width="14" customWidth="1"/>
    <col min="10" max="10" width="11.4416666666667" customWidth="1"/>
    <col min="11" max="11" width="17.875" customWidth="1"/>
  </cols>
  <sheetData>
    <row r="1" ht="18.75" spans="1:11">
      <c r="A1" s="14" t="s">
        <v>237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14.25" spans="1:11">
      <c r="A2" s="15" t="s">
        <v>238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0" customHeight="1" spans="1:11">
      <c r="A3" s="16" t="s">
        <v>239</v>
      </c>
      <c r="B3" s="17"/>
      <c r="C3" s="18" t="s">
        <v>129</v>
      </c>
      <c r="D3" s="19"/>
      <c r="E3" s="19"/>
      <c r="F3" s="19"/>
      <c r="G3" s="19"/>
      <c r="H3" s="19"/>
      <c r="I3" s="19"/>
      <c r="J3" s="19"/>
      <c r="K3" s="19"/>
    </row>
    <row r="4" ht="20" customHeight="1" spans="1:11">
      <c r="A4" s="16" t="s">
        <v>240</v>
      </c>
      <c r="B4" s="17"/>
      <c r="C4" s="20" t="s">
        <v>241</v>
      </c>
      <c r="D4" s="17"/>
      <c r="E4" s="17"/>
      <c r="F4" s="17"/>
      <c r="G4" s="16" t="s">
        <v>242</v>
      </c>
      <c r="H4" s="17"/>
      <c r="I4" s="21" t="s">
        <v>243</v>
      </c>
      <c r="J4" s="17"/>
      <c r="K4" s="17"/>
    </row>
    <row r="5" ht="20" customHeight="1" spans="1:11">
      <c r="A5" s="16" t="s">
        <v>244</v>
      </c>
      <c r="B5" s="17"/>
      <c r="C5" s="16" t="s">
        <v>245</v>
      </c>
      <c r="D5" s="17"/>
      <c r="E5" s="17"/>
      <c r="F5" s="16" t="s">
        <v>246</v>
      </c>
      <c r="G5" s="17"/>
      <c r="H5" s="16" t="s">
        <v>247</v>
      </c>
      <c r="I5" s="17"/>
      <c r="J5" s="16" t="s">
        <v>246</v>
      </c>
      <c r="K5" s="17"/>
    </row>
    <row r="6" ht="20" customHeight="1" spans="1:11">
      <c r="A6" s="17"/>
      <c r="B6" s="17"/>
      <c r="C6" s="16" t="s">
        <v>248</v>
      </c>
      <c r="D6" s="17"/>
      <c r="E6" s="16" t="s">
        <v>249</v>
      </c>
      <c r="F6" s="22">
        <v>99.35</v>
      </c>
      <c r="G6" s="17"/>
      <c r="H6" s="16" t="s">
        <v>250</v>
      </c>
      <c r="I6" s="17"/>
      <c r="J6" s="23">
        <v>116.62</v>
      </c>
      <c r="K6" s="17"/>
    </row>
    <row r="7" ht="20" customHeight="1" spans="1:11">
      <c r="A7" s="17"/>
      <c r="B7" s="17"/>
      <c r="C7" s="17"/>
      <c r="D7" s="17"/>
      <c r="E7" s="16" t="s">
        <v>251</v>
      </c>
      <c r="F7" s="22">
        <v>7.27</v>
      </c>
      <c r="G7" s="17"/>
      <c r="H7" s="16" t="s">
        <v>252</v>
      </c>
      <c r="I7" s="17"/>
      <c r="J7" s="22"/>
      <c r="K7" s="17"/>
    </row>
    <row r="8" ht="20" customHeight="1" spans="1:11">
      <c r="A8" s="17"/>
      <c r="B8" s="17"/>
      <c r="C8" s="17"/>
      <c r="D8" s="17"/>
      <c r="E8" s="16" t="s">
        <v>253</v>
      </c>
      <c r="F8" s="22">
        <v>106.62</v>
      </c>
      <c r="G8" s="17"/>
      <c r="H8" s="16" t="s">
        <v>254</v>
      </c>
      <c r="I8" s="17"/>
      <c r="J8" s="22"/>
      <c r="K8" s="17"/>
    </row>
    <row r="9" ht="20" customHeight="1" spans="1:11">
      <c r="A9" s="17"/>
      <c r="B9" s="17"/>
      <c r="C9" s="16" t="s">
        <v>255</v>
      </c>
      <c r="D9" s="17"/>
      <c r="E9" s="16" t="s">
        <v>256</v>
      </c>
      <c r="F9" s="22">
        <v>10</v>
      </c>
      <c r="G9" s="17"/>
      <c r="H9" s="16" t="s">
        <v>257</v>
      </c>
      <c r="I9" s="17"/>
      <c r="J9" s="22">
        <v>116.62</v>
      </c>
      <c r="K9" s="17"/>
    </row>
    <row r="10" ht="27" customHeight="1" spans="1:11">
      <c r="A10" s="17"/>
      <c r="B10" s="17"/>
      <c r="C10" s="17"/>
      <c r="D10" s="17"/>
      <c r="E10" s="16" t="s">
        <v>258</v>
      </c>
      <c r="F10" s="24"/>
      <c r="G10" s="25"/>
      <c r="H10" s="16" t="s">
        <v>259</v>
      </c>
      <c r="I10" s="17"/>
      <c r="J10" s="22">
        <v>116.62</v>
      </c>
      <c r="K10" s="17"/>
    </row>
    <row r="11" ht="20" customHeight="1" spans="1:11">
      <c r="A11" s="26"/>
      <c r="B11" s="26"/>
      <c r="C11" s="26"/>
      <c r="D11" s="26"/>
      <c r="E11" s="27" t="s">
        <v>253</v>
      </c>
      <c r="F11" s="28">
        <v>10</v>
      </c>
      <c r="G11" s="26"/>
      <c r="H11" s="29"/>
      <c r="I11" s="29"/>
      <c r="J11" s="29"/>
      <c r="K11" s="29"/>
    </row>
    <row r="12" ht="20" customHeight="1" spans="1:11">
      <c r="A12" s="30" t="s">
        <v>260</v>
      </c>
      <c r="B12" s="31"/>
      <c r="C12" s="32"/>
      <c r="D12" s="32"/>
      <c r="E12" s="32"/>
      <c r="F12" s="32"/>
      <c r="G12" s="32"/>
      <c r="H12" s="32"/>
      <c r="I12" s="32"/>
      <c r="J12" s="32"/>
      <c r="K12" s="32"/>
    </row>
    <row r="13" ht="20" customHeight="1" spans="1:11">
      <c r="A13" s="30" t="s">
        <v>261</v>
      </c>
      <c r="B13" s="33" t="s">
        <v>262</v>
      </c>
      <c r="C13" s="34"/>
      <c r="D13" s="33" t="s">
        <v>263</v>
      </c>
      <c r="E13" s="33" t="s">
        <v>264</v>
      </c>
      <c r="F13" s="34"/>
      <c r="G13" s="35" t="s">
        <v>265</v>
      </c>
      <c r="H13" s="34"/>
      <c r="I13" s="34"/>
      <c r="J13" s="34"/>
      <c r="K13" s="33" t="s">
        <v>266</v>
      </c>
    </row>
    <row r="14" ht="19" customHeight="1" spans="1:11">
      <c r="A14" s="36"/>
      <c r="B14" s="33" t="s">
        <v>267</v>
      </c>
      <c r="C14" s="34"/>
      <c r="D14" s="37">
        <v>10</v>
      </c>
      <c r="E14" s="33" t="s">
        <v>268</v>
      </c>
      <c r="F14" s="34"/>
      <c r="G14" s="33" t="s">
        <v>269</v>
      </c>
      <c r="H14" s="34"/>
      <c r="I14" s="34"/>
      <c r="J14" s="34"/>
      <c r="K14" s="38">
        <v>1</v>
      </c>
    </row>
    <row r="15" ht="19" customHeight="1" spans="1:11">
      <c r="A15" s="36"/>
      <c r="B15" s="34"/>
      <c r="C15" s="34"/>
      <c r="D15" s="34"/>
      <c r="E15" s="34"/>
      <c r="F15" s="34"/>
      <c r="G15" s="33" t="s">
        <v>270</v>
      </c>
      <c r="H15" s="34"/>
      <c r="I15" s="34"/>
      <c r="J15" s="34"/>
      <c r="K15" s="33" t="s">
        <v>271</v>
      </c>
    </row>
    <row r="16" ht="19" customHeight="1" spans="1:11">
      <c r="A16" s="36"/>
      <c r="B16" s="34"/>
      <c r="C16" s="34"/>
      <c r="D16" s="34"/>
      <c r="E16" s="34"/>
      <c r="F16" s="34"/>
      <c r="G16" s="33" t="s">
        <v>272</v>
      </c>
      <c r="H16" s="34"/>
      <c r="I16" s="34"/>
      <c r="J16" s="34"/>
      <c r="K16" s="33" t="s">
        <v>273</v>
      </c>
    </row>
    <row r="17" ht="19" customHeight="1" spans="1:15">
      <c r="A17" s="36"/>
      <c r="B17" s="34"/>
      <c r="C17" s="34"/>
      <c r="D17" s="34"/>
      <c r="E17" s="34"/>
      <c r="F17" s="34"/>
      <c r="G17" s="33" t="s">
        <v>274</v>
      </c>
      <c r="H17" s="34"/>
      <c r="I17" s="34"/>
      <c r="J17" s="34"/>
      <c r="K17" s="33" t="s">
        <v>275</v>
      </c>
    </row>
    <row r="18" ht="19" customHeight="1" spans="1:15">
      <c r="A18" s="36"/>
      <c r="B18" s="34"/>
      <c r="C18" s="34"/>
      <c r="D18" s="34"/>
      <c r="E18" s="33" t="s">
        <v>276</v>
      </c>
      <c r="F18" s="34"/>
      <c r="G18" s="33" t="s">
        <v>277</v>
      </c>
      <c r="H18" s="34"/>
      <c r="I18" s="34"/>
      <c r="J18" s="34"/>
      <c r="K18" s="33" t="s">
        <v>278</v>
      </c>
    </row>
    <row r="19" ht="19" customHeight="1" spans="1:15">
      <c r="A19" s="36"/>
      <c r="B19" s="34"/>
      <c r="C19" s="34"/>
      <c r="D19" s="34"/>
      <c r="E19" s="34"/>
      <c r="F19" s="34"/>
      <c r="G19" s="33" t="s">
        <v>279</v>
      </c>
      <c r="H19" s="34"/>
      <c r="I19" s="34"/>
      <c r="J19" s="34"/>
      <c r="K19" s="33" t="s">
        <v>280</v>
      </c>
    </row>
    <row r="20" ht="19" customHeight="1" spans="1:15">
      <c r="A20" s="36"/>
      <c r="B20" s="34"/>
      <c r="C20" s="34"/>
      <c r="D20" s="34"/>
      <c r="E20" s="33" t="s">
        <v>281</v>
      </c>
      <c r="F20" s="34"/>
      <c r="G20" s="33" t="s">
        <v>282</v>
      </c>
      <c r="H20" s="34"/>
      <c r="I20" s="34"/>
      <c r="J20" s="34"/>
      <c r="K20" s="33" t="s">
        <v>283</v>
      </c>
      <c r="O20" s="1"/>
    </row>
    <row r="21" ht="19" customHeight="1" spans="1:15">
      <c r="A21" s="36"/>
      <c r="B21" s="34"/>
      <c r="C21" s="34"/>
      <c r="D21" s="34"/>
      <c r="E21" s="34"/>
      <c r="F21" s="34"/>
      <c r="G21" s="33" t="s">
        <v>284</v>
      </c>
      <c r="H21" s="34"/>
      <c r="I21" s="34"/>
      <c r="J21" s="34"/>
      <c r="K21" s="33" t="s">
        <v>285</v>
      </c>
    </row>
    <row r="22" ht="19" customHeight="1" spans="1:15">
      <c r="A22" s="36"/>
      <c r="B22" s="34"/>
      <c r="C22" s="34"/>
      <c r="D22" s="34"/>
      <c r="E22" s="33" t="s">
        <v>286</v>
      </c>
      <c r="F22" s="34"/>
      <c r="G22" s="33" t="s">
        <v>287</v>
      </c>
      <c r="H22" s="34"/>
      <c r="I22" s="34"/>
      <c r="J22" s="34"/>
      <c r="K22" s="33" t="s">
        <v>283</v>
      </c>
    </row>
    <row r="23" ht="19" customHeight="1" spans="1:15">
      <c r="A23" s="36"/>
      <c r="B23" s="34"/>
      <c r="C23" s="34"/>
      <c r="D23" s="34"/>
      <c r="E23" s="34"/>
      <c r="F23" s="34"/>
      <c r="G23" s="33" t="s">
        <v>288</v>
      </c>
      <c r="H23" s="34"/>
      <c r="I23" s="34"/>
      <c r="J23" s="34"/>
      <c r="K23" s="38">
        <v>1</v>
      </c>
    </row>
    <row r="24" ht="19" customHeight="1" spans="1:15">
      <c r="A24" s="36"/>
      <c r="B24" s="34"/>
      <c r="C24" s="34"/>
      <c r="D24" s="34"/>
      <c r="E24" s="33" t="s">
        <v>289</v>
      </c>
      <c r="F24" s="34"/>
      <c r="G24" s="33" t="s">
        <v>290</v>
      </c>
      <c r="H24" s="34"/>
      <c r="I24" s="34"/>
      <c r="J24" s="34"/>
      <c r="K24" s="33" t="s">
        <v>273</v>
      </c>
    </row>
    <row r="25" ht="19" customHeight="1" spans="1:15">
      <c r="A25" s="39"/>
      <c r="B25" s="39"/>
      <c r="C25" s="39"/>
      <c r="D25" s="39"/>
      <c r="E25" s="33" t="s">
        <v>291</v>
      </c>
      <c r="F25" s="34"/>
      <c r="G25" s="33" t="s">
        <v>292</v>
      </c>
      <c r="H25" s="34"/>
      <c r="I25" s="34"/>
      <c r="J25" s="34"/>
      <c r="K25" s="33" t="s">
        <v>293</v>
      </c>
    </row>
    <row r="26" ht="19" customHeight="1" spans="1:15">
      <c r="A26" s="39"/>
      <c r="B26" s="33" t="s">
        <v>294</v>
      </c>
      <c r="C26" s="34"/>
      <c r="D26" s="37">
        <v>30</v>
      </c>
      <c r="E26" s="40" t="s">
        <v>295</v>
      </c>
      <c r="F26" s="41"/>
      <c r="G26" s="42" t="s">
        <v>296</v>
      </c>
      <c r="H26" s="34"/>
      <c r="I26" s="34"/>
      <c r="J26" s="34"/>
      <c r="K26" s="38" t="s">
        <v>297</v>
      </c>
    </row>
    <row r="27" ht="19" customHeight="1" spans="1:15">
      <c r="A27" s="39"/>
      <c r="B27" s="34"/>
      <c r="C27" s="34"/>
      <c r="D27" s="34"/>
      <c r="E27" s="43"/>
      <c r="F27" s="44"/>
      <c r="G27" s="42" t="s">
        <v>298</v>
      </c>
      <c r="H27" s="34"/>
      <c r="I27" s="34"/>
      <c r="J27" s="34"/>
      <c r="K27" s="38" t="s">
        <v>299</v>
      </c>
    </row>
    <row r="28" ht="19" customHeight="1" spans="1:15">
      <c r="A28" s="39"/>
      <c r="B28" s="34"/>
      <c r="C28" s="34"/>
      <c r="D28" s="34"/>
      <c r="E28" s="43"/>
      <c r="F28" s="44"/>
      <c r="G28" s="45" t="s">
        <v>300</v>
      </c>
      <c r="H28" s="46"/>
      <c r="I28" s="46"/>
      <c r="J28" s="47"/>
      <c r="K28" s="38" t="s">
        <v>301</v>
      </c>
    </row>
    <row r="29" ht="19" customHeight="1" spans="1:15">
      <c r="A29" s="39"/>
      <c r="B29" s="34"/>
      <c r="C29" s="34"/>
      <c r="D29" s="34"/>
      <c r="E29" s="43"/>
      <c r="F29" s="44"/>
      <c r="G29" s="45" t="s">
        <v>302</v>
      </c>
      <c r="H29" s="46"/>
      <c r="I29" s="46"/>
      <c r="J29" s="47"/>
      <c r="K29" s="38" t="s">
        <v>303</v>
      </c>
    </row>
    <row r="30" ht="19" customHeight="1" spans="1:15">
      <c r="A30" s="39"/>
      <c r="B30" s="34"/>
      <c r="C30" s="34"/>
      <c r="D30" s="34"/>
      <c r="E30" s="48"/>
      <c r="F30" s="49"/>
      <c r="G30" s="45" t="s">
        <v>304</v>
      </c>
      <c r="H30" s="46"/>
      <c r="I30" s="46"/>
      <c r="J30" s="47"/>
      <c r="K30" s="38" t="s">
        <v>305</v>
      </c>
    </row>
    <row r="31" ht="19" customHeight="1" spans="1:15">
      <c r="A31" s="39"/>
      <c r="B31" s="34"/>
      <c r="C31" s="34"/>
      <c r="D31" s="34"/>
      <c r="E31" s="43" t="s">
        <v>306</v>
      </c>
      <c r="F31" s="44"/>
      <c r="G31" s="33" t="s">
        <v>307</v>
      </c>
      <c r="H31" s="34"/>
      <c r="I31" s="34"/>
      <c r="J31" s="34"/>
      <c r="K31" s="38" t="s">
        <v>308</v>
      </c>
    </row>
    <row r="32" ht="19" customHeight="1" spans="1:15">
      <c r="A32" s="39"/>
      <c r="B32" s="34"/>
      <c r="C32" s="34"/>
      <c r="D32" s="34"/>
      <c r="E32" s="43"/>
      <c r="F32" s="44"/>
      <c r="G32" s="50" t="s">
        <v>309</v>
      </c>
      <c r="H32" s="46"/>
      <c r="I32" s="46"/>
      <c r="J32" s="47"/>
      <c r="K32" s="33" t="s">
        <v>310</v>
      </c>
    </row>
    <row r="33" ht="19" customHeight="1" spans="1:11">
      <c r="A33" s="39"/>
      <c r="B33" s="34"/>
      <c r="C33" s="34"/>
      <c r="D33" s="34"/>
      <c r="E33" s="43"/>
      <c r="F33" s="44"/>
      <c r="G33" s="50" t="s">
        <v>311</v>
      </c>
      <c r="H33" s="46"/>
      <c r="I33" s="46"/>
      <c r="J33" s="47"/>
      <c r="K33" s="33" t="s">
        <v>312</v>
      </c>
    </row>
    <row r="34" ht="19" customHeight="1" spans="1:11">
      <c r="A34" s="39"/>
      <c r="B34" s="34"/>
      <c r="C34" s="34"/>
      <c r="D34" s="34"/>
      <c r="E34" s="33" t="s">
        <v>313</v>
      </c>
      <c r="F34" s="34"/>
      <c r="G34" s="33" t="s">
        <v>314</v>
      </c>
      <c r="H34" s="34"/>
      <c r="I34" s="34"/>
      <c r="J34" s="34"/>
      <c r="K34" s="33" t="s">
        <v>315</v>
      </c>
    </row>
    <row r="35" ht="19" customHeight="1" spans="1:11">
      <c r="A35" s="39"/>
      <c r="B35" s="34"/>
      <c r="C35" s="34"/>
      <c r="D35" s="34"/>
      <c r="E35" s="34"/>
      <c r="F35" s="34"/>
      <c r="G35" s="33" t="s">
        <v>316</v>
      </c>
      <c r="H35" s="34"/>
      <c r="I35" s="34"/>
      <c r="J35" s="34"/>
      <c r="K35" s="33" t="s">
        <v>315</v>
      </c>
    </row>
    <row r="36" ht="19" customHeight="1" spans="1:11">
      <c r="A36" s="39"/>
      <c r="B36" s="34"/>
      <c r="C36" s="34"/>
      <c r="D36" s="34"/>
      <c r="E36" s="33" t="s">
        <v>317</v>
      </c>
      <c r="F36" s="34"/>
      <c r="G36" s="42" t="s">
        <v>318</v>
      </c>
      <c r="H36" s="34"/>
      <c r="I36" s="34"/>
      <c r="J36" s="34"/>
      <c r="K36" s="33" t="s">
        <v>319</v>
      </c>
    </row>
    <row r="37" ht="19" customHeight="1" spans="1:11">
      <c r="A37" s="39"/>
      <c r="B37" s="33" t="s">
        <v>320</v>
      </c>
      <c r="C37" s="34"/>
      <c r="D37" s="37">
        <v>30</v>
      </c>
      <c r="E37" s="33" t="s">
        <v>321</v>
      </c>
      <c r="F37" s="34"/>
      <c r="G37" s="33"/>
      <c r="H37" s="34"/>
      <c r="I37" s="34"/>
      <c r="J37" s="34"/>
      <c r="K37" s="33"/>
    </row>
    <row r="38" ht="19" customHeight="1" spans="1:11">
      <c r="A38" s="39"/>
      <c r="B38" s="34"/>
      <c r="C38" s="34"/>
      <c r="D38" s="34"/>
      <c r="E38" s="33" t="s">
        <v>322</v>
      </c>
      <c r="F38" s="34"/>
      <c r="G38" s="33" t="s">
        <v>323</v>
      </c>
      <c r="H38" s="34"/>
      <c r="I38" s="34"/>
      <c r="J38" s="34"/>
      <c r="K38" s="33" t="s">
        <v>324</v>
      </c>
    </row>
    <row r="39" ht="19" customHeight="1" spans="1:11">
      <c r="A39" s="39"/>
      <c r="B39" s="34"/>
      <c r="C39" s="34"/>
      <c r="D39" s="34"/>
      <c r="E39" s="33" t="s">
        <v>325</v>
      </c>
      <c r="F39" s="34"/>
      <c r="G39" s="33"/>
      <c r="H39" s="34"/>
      <c r="I39" s="34"/>
      <c r="J39" s="34"/>
      <c r="K39" s="33"/>
    </row>
    <row r="40" ht="19" customHeight="1" spans="1:11">
      <c r="A40" s="39"/>
      <c r="B40" s="34"/>
      <c r="C40" s="34"/>
      <c r="D40" s="34"/>
      <c r="E40" s="33" t="s">
        <v>326</v>
      </c>
      <c r="F40" s="34"/>
      <c r="G40" s="33" t="s">
        <v>327</v>
      </c>
      <c r="H40" s="34"/>
      <c r="I40" s="34"/>
      <c r="J40" s="34"/>
      <c r="K40" s="33" t="s">
        <v>328</v>
      </c>
    </row>
    <row r="41" ht="19" customHeight="1" spans="1:11">
      <c r="A41" s="39"/>
      <c r="B41" s="33" t="s">
        <v>329</v>
      </c>
      <c r="C41" s="34"/>
      <c r="D41" s="37">
        <v>20</v>
      </c>
      <c r="E41" s="33" t="s">
        <v>330</v>
      </c>
      <c r="F41" s="34"/>
      <c r="G41" s="33" t="s">
        <v>331</v>
      </c>
      <c r="H41" s="34"/>
      <c r="I41" s="34"/>
      <c r="J41" s="34"/>
      <c r="K41" s="33" t="s">
        <v>332</v>
      </c>
    </row>
    <row r="42" ht="19" customHeight="1" spans="1:11">
      <c r="A42" s="39"/>
      <c r="B42" s="34"/>
      <c r="C42" s="34"/>
      <c r="D42" s="34"/>
      <c r="E42" s="33" t="s">
        <v>333</v>
      </c>
      <c r="F42" s="34"/>
      <c r="G42" s="33" t="s">
        <v>334</v>
      </c>
      <c r="H42" s="34"/>
      <c r="I42" s="34"/>
      <c r="J42" s="34"/>
      <c r="K42" s="33" t="s">
        <v>335</v>
      </c>
    </row>
    <row r="43" ht="19" customHeight="1" spans="1:11">
      <c r="A43" s="39"/>
      <c r="B43" s="34"/>
      <c r="C43" s="34"/>
      <c r="D43" s="34"/>
      <c r="E43" s="33" t="s">
        <v>336</v>
      </c>
      <c r="F43" s="34"/>
      <c r="G43" s="33" t="s">
        <v>337</v>
      </c>
      <c r="H43" s="34"/>
      <c r="I43" s="34"/>
      <c r="J43" s="34"/>
      <c r="K43" s="33" t="s">
        <v>338</v>
      </c>
    </row>
    <row r="44" ht="19" customHeight="1" spans="1:11">
      <c r="A44" s="51"/>
      <c r="B44" s="52"/>
      <c r="C44" s="52"/>
      <c r="D44" s="52"/>
      <c r="E44" s="53" t="s">
        <v>339</v>
      </c>
      <c r="F44" s="52"/>
      <c r="G44" s="53" t="s">
        <v>340</v>
      </c>
      <c r="H44" s="52"/>
      <c r="I44" s="52"/>
      <c r="J44" s="52"/>
      <c r="K44" s="53" t="s">
        <v>332</v>
      </c>
    </row>
    <row r="45" ht="27" spans="1:11">
      <c r="A45" s="54" t="s">
        <v>341</v>
      </c>
      <c r="B45" s="55" t="s">
        <v>342</v>
      </c>
      <c r="C45" s="55"/>
      <c r="D45" s="55"/>
      <c r="E45" s="54"/>
      <c r="F45" s="55" t="s">
        <v>343</v>
      </c>
      <c r="G45" s="54"/>
      <c r="H45" s="55" t="s">
        <v>344</v>
      </c>
      <c r="I45" s="55"/>
      <c r="J45" s="55"/>
      <c r="K45" s="56"/>
    </row>
    <row r="46" spans="1:11">
      <c r="A46" s="4" t="s">
        <v>345</v>
      </c>
      <c r="B46" s="4"/>
      <c r="C46" s="4"/>
      <c r="D46" s="4"/>
      <c r="E46" s="4"/>
      <c r="F46" s="4"/>
      <c r="G46" s="4"/>
      <c r="H46" s="4"/>
      <c r="I46" s="4"/>
      <c r="J46" s="4"/>
      <c r="K46" s="57"/>
    </row>
    <row r="47" spans="1:11">
      <c r="A47" s="4"/>
      <c r="B47" s="4"/>
      <c r="C47" s="4"/>
      <c r="D47" s="4"/>
      <c r="E47" s="4"/>
      <c r="F47" s="4"/>
      <c r="G47" s="4"/>
      <c r="H47" s="4"/>
      <c r="I47" s="4"/>
      <c r="J47" s="4"/>
      <c r="K47" s="57"/>
    </row>
    <row r="48" spans="1:11">
      <c r="A48" s="4"/>
      <c r="B48" s="4"/>
      <c r="C48" s="4"/>
      <c r="D48" s="4"/>
      <c r="E48" s="4"/>
      <c r="F48" s="4"/>
      <c r="G48" s="4"/>
      <c r="H48" s="4"/>
      <c r="I48" s="4"/>
      <c r="J48" s="4"/>
      <c r="K48" s="57"/>
    </row>
    <row r="49" spans="1:11">
      <c r="A49" s="4"/>
      <c r="B49" s="4"/>
      <c r="C49" s="4"/>
      <c r="D49" s="4"/>
      <c r="E49" s="4"/>
      <c r="F49" s="4"/>
      <c r="G49" s="4"/>
      <c r="H49" s="4"/>
      <c r="I49" s="4"/>
      <c r="J49" s="4"/>
      <c r="K49" s="57"/>
    </row>
    <row r="50" spans="1:11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9"/>
    </row>
  </sheetData>
  <mergeCells count="102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B45:D45"/>
    <mergeCell ref="H45:I45"/>
    <mergeCell ref="J45:K45"/>
    <mergeCell ref="A13:A24"/>
    <mergeCell ref="A25:A40"/>
    <mergeCell ref="A41:A44"/>
    <mergeCell ref="D14:D24"/>
    <mergeCell ref="D26:D36"/>
    <mergeCell ref="D37:D40"/>
    <mergeCell ref="D41:D44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6"/>
    <mergeCell ref="E34:F35"/>
    <mergeCell ref="B37:C40"/>
    <mergeCell ref="B41:C44"/>
    <mergeCell ref="A46:K50"/>
    <mergeCell ref="E31:F33"/>
  </mergeCells>
  <pageMargins left="0.75" right="0.75" top="0.865972222222222" bottom="0.708333333333333" header="0.5" footer="0.5"/>
  <pageSetup paperSize="9" scale="74" fitToWidth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opLeftCell="A6" workbookViewId="0">
      <selection activeCell="J6" sqref="J6"/>
    </sheetView>
  </sheetViews>
  <sheetFormatPr defaultColWidth="9" defaultRowHeight="13.5" outlineLevelCol="6"/>
  <cols>
    <col min="1" max="1" width="11" customWidth="1"/>
    <col min="2" max="2" width="14.9333333333333" customWidth="1"/>
    <col min="3" max="3" width="18.125" customWidth="1"/>
    <col min="4" max="4" width="9.59166666666667" customWidth="1"/>
    <col min="5" max="5" width="20" customWidth="1"/>
    <col min="6" max="6" width="10.5" customWidth="1"/>
    <col min="7" max="7" width="15.0583333333333" customWidth="1"/>
  </cols>
  <sheetData>
    <row r="1" ht="36" customHeight="1" spans="1:7">
      <c r="A1" s="2" t="s">
        <v>346</v>
      </c>
      <c r="B1" s="3"/>
      <c r="C1" s="3"/>
      <c r="D1" s="3"/>
      <c r="E1" s="3"/>
      <c r="F1" s="3"/>
      <c r="G1" s="3"/>
    </row>
    <row r="2" spans="1:7">
      <c r="A2" s="4" t="s">
        <v>347</v>
      </c>
      <c r="B2" s="4"/>
      <c r="C2" s="4" t="s">
        <v>129</v>
      </c>
      <c r="D2" s="4"/>
      <c r="E2" s="4" t="s">
        <v>348</v>
      </c>
      <c r="F2" s="4" t="s">
        <v>349</v>
      </c>
      <c r="G2" s="4"/>
    </row>
    <row r="3" ht="23" customHeight="1" spans="1:7">
      <c r="A3" s="4" t="s">
        <v>350</v>
      </c>
      <c r="B3" s="4"/>
      <c r="C3" s="4"/>
      <c r="D3" s="4"/>
      <c r="E3" s="4" t="s">
        <v>351</v>
      </c>
      <c r="F3" s="4"/>
      <c r="G3" s="4"/>
    </row>
    <row r="4" ht="23" customHeight="1" spans="1:7">
      <c r="A4" s="5" t="s">
        <v>352</v>
      </c>
      <c r="B4" s="5"/>
      <c r="C4" s="6" t="s">
        <v>353</v>
      </c>
      <c r="D4" s="6"/>
      <c r="E4" s="7">
        <v>10</v>
      </c>
      <c r="F4" s="7"/>
      <c r="G4" s="7"/>
    </row>
    <row r="5" ht="23" customHeight="1" spans="1:7">
      <c r="A5" s="5"/>
      <c r="B5" s="5"/>
      <c r="C5" s="8" t="s">
        <v>354</v>
      </c>
      <c r="D5" s="8"/>
      <c r="E5" s="7">
        <v>10</v>
      </c>
      <c r="F5" s="7"/>
      <c r="G5" s="7"/>
    </row>
    <row r="6" ht="23" customHeight="1" spans="1:7">
      <c r="A6" s="5"/>
      <c r="B6" s="5"/>
      <c r="C6" s="8" t="s">
        <v>355</v>
      </c>
      <c r="D6" s="8"/>
      <c r="E6" s="9"/>
      <c r="F6" s="9"/>
      <c r="G6" s="9"/>
    </row>
    <row r="7" ht="35" customHeight="1" spans="1:7">
      <c r="A7" s="5" t="s">
        <v>356</v>
      </c>
      <c r="B7" s="5" t="s">
        <v>357</v>
      </c>
      <c r="C7" s="5"/>
      <c r="D7" s="5"/>
      <c r="E7" s="5"/>
      <c r="F7" s="5"/>
      <c r="G7" s="5"/>
    </row>
    <row r="8" ht="61" customHeight="1" spans="1:7">
      <c r="A8" s="5"/>
      <c r="B8" s="4" t="s">
        <v>358</v>
      </c>
      <c r="C8" s="4"/>
      <c r="D8" s="4"/>
      <c r="E8" s="4"/>
      <c r="F8" s="4"/>
      <c r="G8" s="4"/>
    </row>
    <row r="9" s="1" customFormat="1" ht="23" customHeight="1" spans="1:7">
      <c r="A9" s="5" t="s">
        <v>359</v>
      </c>
      <c r="B9" s="5" t="s">
        <v>360</v>
      </c>
      <c r="C9" s="5" t="s">
        <v>361</v>
      </c>
      <c r="D9" s="5" t="s">
        <v>362</v>
      </c>
      <c r="E9" s="5"/>
      <c r="F9" s="5"/>
      <c r="G9" s="5" t="s">
        <v>363</v>
      </c>
    </row>
    <row r="10" s="1" customFormat="1" ht="23" customHeight="1" spans="1:7">
      <c r="A10" s="5"/>
      <c r="B10" s="5" t="s">
        <v>364</v>
      </c>
      <c r="C10" s="5" t="s">
        <v>365</v>
      </c>
      <c r="D10" s="5" t="s">
        <v>318</v>
      </c>
      <c r="E10" s="5"/>
      <c r="F10" s="5"/>
      <c r="G10" s="5" t="s">
        <v>366</v>
      </c>
    </row>
    <row r="11" s="1" customFormat="1" ht="23" customHeight="1" spans="1:7">
      <c r="A11" s="5"/>
      <c r="B11" s="5"/>
      <c r="C11" s="5" t="s">
        <v>367</v>
      </c>
      <c r="D11" s="5"/>
      <c r="E11" s="5"/>
      <c r="F11" s="5"/>
      <c r="G11" s="5"/>
    </row>
    <row r="12" s="1" customFormat="1" ht="23" customHeight="1" spans="1:7">
      <c r="A12" s="5"/>
      <c r="B12" s="5"/>
      <c r="C12" s="5" t="s">
        <v>368</v>
      </c>
      <c r="D12" s="5"/>
      <c r="E12" s="5"/>
      <c r="F12" s="5"/>
      <c r="G12" s="5"/>
    </row>
    <row r="13" s="1" customFormat="1" ht="23" customHeight="1" spans="1:7">
      <c r="A13" s="5"/>
      <c r="B13" s="5" t="s">
        <v>369</v>
      </c>
      <c r="C13" s="5" t="s">
        <v>370</v>
      </c>
      <c r="D13" s="5" t="s">
        <v>296</v>
      </c>
      <c r="E13" s="5"/>
      <c r="F13" s="5"/>
      <c r="G13" s="10" t="s">
        <v>297</v>
      </c>
    </row>
    <row r="14" s="1" customFormat="1" ht="23" customHeight="1" spans="1:7">
      <c r="A14" s="5"/>
      <c r="B14" s="5"/>
      <c r="C14" s="5"/>
      <c r="D14" s="5" t="s">
        <v>298</v>
      </c>
      <c r="E14" s="5"/>
      <c r="F14" s="5"/>
      <c r="G14" s="10" t="s">
        <v>299</v>
      </c>
    </row>
    <row r="15" s="1" customFormat="1" ht="23" customHeight="1" spans="1:7">
      <c r="A15" s="5"/>
      <c r="B15" s="5"/>
      <c r="C15" s="5"/>
      <c r="D15" s="5" t="s">
        <v>300</v>
      </c>
      <c r="E15" s="5"/>
      <c r="F15" s="5"/>
      <c r="G15" s="10" t="s">
        <v>301</v>
      </c>
    </row>
    <row r="16" s="1" customFormat="1" ht="23" customHeight="1" spans="1:7">
      <c r="A16" s="5"/>
      <c r="B16" s="5"/>
      <c r="C16" s="5"/>
      <c r="D16" s="5" t="s">
        <v>302</v>
      </c>
      <c r="E16" s="5"/>
      <c r="F16" s="5"/>
      <c r="G16" s="10" t="s">
        <v>303</v>
      </c>
    </row>
    <row r="17" s="1" customFormat="1" ht="23" customHeight="1" spans="1:7">
      <c r="A17" s="5"/>
      <c r="B17" s="5"/>
      <c r="C17" s="5"/>
      <c r="D17" s="5" t="s">
        <v>304</v>
      </c>
      <c r="E17" s="5"/>
      <c r="F17" s="5"/>
      <c r="G17" s="10" t="s">
        <v>305</v>
      </c>
    </row>
    <row r="18" s="1" customFormat="1" ht="23" customHeight="1" spans="1:7">
      <c r="A18" s="5"/>
      <c r="B18" s="5"/>
      <c r="C18" s="11" t="s">
        <v>306</v>
      </c>
      <c r="D18" s="5" t="s">
        <v>307</v>
      </c>
      <c r="E18" s="5"/>
      <c r="F18" s="5"/>
      <c r="G18" s="10" t="s">
        <v>308</v>
      </c>
    </row>
    <row r="19" s="1" customFormat="1" ht="23" customHeight="1" spans="1:7">
      <c r="A19" s="5"/>
      <c r="B19" s="5"/>
      <c r="C19" s="12"/>
      <c r="D19" s="5" t="s">
        <v>309</v>
      </c>
      <c r="E19" s="5"/>
      <c r="F19" s="5"/>
      <c r="G19" s="10" t="s">
        <v>310</v>
      </c>
    </row>
    <row r="20" s="1" customFormat="1" ht="23" customHeight="1" spans="1:7">
      <c r="A20" s="5"/>
      <c r="B20" s="5"/>
      <c r="C20" s="13"/>
      <c r="D20" s="5" t="s">
        <v>311</v>
      </c>
      <c r="E20" s="5"/>
      <c r="F20" s="5"/>
      <c r="G20" s="10" t="s">
        <v>312</v>
      </c>
    </row>
    <row r="21" s="1" customFormat="1" ht="23" customHeight="1" spans="1:7">
      <c r="A21" s="5"/>
      <c r="B21" s="5"/>
      <c r="C21" s="5" t="s">
        <v>371</v>
      </c>
      <c r="D21" s="5" t="s">
        <v>314</v>
      </c>
      <c r="E21" s="5"/>
      <c r="F21" s="5"/>
      <c r="G21" s="10" t="s">
        <v>315</v>
      </c>
    </row>
    <row r="22" s="1" customFormat="1" ht="23" customHeight="1" spans="1:7">
      <c r="A22" s="5"/>
      <c r="B22" s="5"/>
      <c r="C22" s="5"/>
      <c r="D22" s="5" t="s">
        <v>316</v>
      </c>
      <c r="E22" s="5"/>
      <c r="F22" s="5"/>
      <c r="G22" s="10" t="s">
        <v>315</v>
      </c>
    </row>
    <row r="23" s="1" customFormat="1" ht="23" customHeight="1" spans="1:7">
      <c r="A23" s="5"/>
      <c r="B23" s="5" t="s">
        <v>372</v>
      </c>
      <c r="C23" s="5" t="s">
        <v>373</v>
      </c>
      <c r="D23" s="5"/>
      <c r="E23" s="5"/>
      <c r="F23" s="5"/>
      <c r="G23" s="10"/>
    </row>
    <row r="24" s="1" customFormat="1" ht="23" customHeight="1" spans="1:7">
      <c r="A24" s="5"/>
      <c r="B24" s="5"/>
      <c r="C24" s="5" t="s">
        <v>374</v>
      </c>
      <c r="D24" s="5" t="s">
        <v>323</v>
      </c>
      <c r="E24" s="5"/>
      <c r="F24" s="5"/>
      <c r="G24" s="10" t="s">
        <v>324</v>
      </c>
    </row>
    <row r="25" s="1" customFormat="1" ht="23" customHeight="1" spans="1:7">
      <c r="A25" s="5"/>
      <c r="B25" s="5"/>
      <c r="C25" s="5" t="s">
        <v>375</v>
      </c>
      <c r="D25" s="5"/>
      <c r="E25" s="5"/>
      <c r="F25" s="5"/>
      <c r="G25" s="5"/>
    </row>
    <row r="26" s="1" customFormat="1" ht="23" customHeight="1" spans="1:7">
      <c r="A26" s="5"/>
      <c r="B26" s="5"/>
      <c r="C26" s="5" t="s">
        <v>376</v>
      </c>
      <c r="D26" s="5"/>
      <c r="E26" s="5"/>
      <c r="F26" s="5"/>
      <c r="G26" s="5"/>
    </row>
    <row r="27" s="1" customFormat="1" ht="23" customHeight="1" spans="1:7">
      <c r="A27" s="5"/>
      <c r="B27" s="5" t="s">
        <v>377</v>
      </c>
      <c r="C27" s="5" t="s">
        <v>378</v>
      </c>
      <c r="D27" s="5" t="s">
        <v>327</v>
      </c>
      <c r="E27" s="5"/>
      <c r="F27" s="5"/>
      <c r="G27" s="10" t="s">
        <v>328</v>
      </c>
    </row>
    <row r="28" ht="19" customHeight="1" spans="1:7">
      <c r="A28" s="4" t="s">
        <v>345</v>
      </c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ht="12" customHeight="1" spans="1:7">
      <c r="A31" s="4"/>
      <c r="B31" s="4"/>
      <c r="C31" s="4"/>
      <c r="D31" s="4"/>
      <c r="E31" s="4"/>
      <c r="F31" s="4"/>
      <c r="G31" s="4"/>
    </row>
  </sheetData>
  <mergeCells count="4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7:A8"/>
    <mergeCell ref="A9:A27"/>
    <mergeCell ref="B10:B12"/>
    <mergeCell ref="B13:B22"/>
    <mergeCell ref="B23:B26"/>
    <mergeCell ref="C13:C17"/>
    <mergeCell ref="C18:C20"/>
    <mergeCell ref="C21:C22"/>
    <mergeCell ref="A4:B6"/>
    <mergeCell ref="A28:G31"/>
  </mergeCells>
  <printOptions gridLines="1"/>
  <pageMargins left="0.944444444444444" right="0.75" top="0.865972222222222" bottom="1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WPS_1521204727</cp:lastModifiedBy>
  <dcterms:created xsi:type="dcterms:W3CDTF">2023-04-13T07:17:00Z</dcterms:created>
  <cp:lastPrinted>2024-02-02T01:31:00Z</cp:lastPrinted>
  <dcterms:modified xsi:type="dcterms:W3CDTF">2026-03-12T09:46:55Z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8571CC30ABE14E29AB2F272ABB8F0CAB_13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