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41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  <sheet name="Sheet1" sheetId="18" r:id="rId15"/>
    <sheet name="Sheet2" sheetId="19" r:id="rId16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<sst xmlns="http://schemas.openxmlformats.org/spreadsheetml/2006/main" count="675" uniqueCount="476">
  <si>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</si>
  <si>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</si>
  <si>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</si>
  <si>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</si>
  <si>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</si>
  <si>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</si>
  <si>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</si>
  <si>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</si>
  <si>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</si>
  <si>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</si>
  <si>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</si>
  <si>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</si>
  <si>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</si>
  <si>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</si>
  <si>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</si>
  <si>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</si>
  <si>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</si>
  <si>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</si>
  <si>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</si>
  <si>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</si>
  <si>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</si>
  <si>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</si>
  <si>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</si>
  <si>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</si>
  <si>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</si>
  <si>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</si>
  <si>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</si>
  <si>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</si>
  <si>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</si>
  <si>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</si>
  <si>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</si>
  <si>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</si>
  <si>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</si>
  <si>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</si>
  <si>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</si>
  <si>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</si>
  <si>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</si>
  <si>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</si>
  <si>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</si>
  <si>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</si>
  <si>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</si>
  <si>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</si>
  <si>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</si>
  <si>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</si>
  <si>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</si>
  <si>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</si>
  <si>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</si>
  <si>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</si>
  <si>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</si>
  <si>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</si>
  <si>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</si>
  <si>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</si>
  <si>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</si>
  <si>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</si>
  <si>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</si>
  <si>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</si>
  <si>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</si>
  <si>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</si>
  <si>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</si>
  <si>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</si>
  <si>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</si>
  <si>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</si>
  <si>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</si>
  <si>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</si>
  <si>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</si>
  <si>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</si>
  <si>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</si>
  <si>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</si>
  <si>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</si>
  <si>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</si>
  <si>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</si>
  <si>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</si>
  <si>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</si>
  <si>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</si>
  <si>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</si>
  <si>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</si>
  <si>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</si>
  <si>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</si>
  <si>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</si>
  <si>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</si>
  <si>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</si>
  <si>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</si>
  <si>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</si>
  <si>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</si>
  <si>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20899其他社会保障和就业支出</t>
  </si>
  <si>
    <t>2089999其他社会保障和就业支出</t>
  </si>
  <si>
    <t>210卫生健康支出</t>
  </si>
  <si>
    <t>21011行政事业单位医疗</t>
  </si>
  <si>
    <t>2101101行政单位医疗</t>
  </si>
  <si>
    <t>215资源勘探工业信息等支出</t>
  </si>
  <si>
    <t>21508支持中小企业发展和管理支出</t>
  </si>
  <si>
    <t>2150801行政运行</t>
  </si>
  <si>
    <t>2150899 其他支持中小企业发展和管理支出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</si>
  <si>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</si>
  <si>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</si>
  <si>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</si>
  <si>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</si>
  <si>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</si>
  <si>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</si>
  <si>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</si>
  <si>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</si>
  <si>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</si>
  <si>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</si>
  <si>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</si>
  <si>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</si>
  <si>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</si>
  <si>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</si>
  <si>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</si>
  <si>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</si>
  <si>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</si>
  <si>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</si>
  <si>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</si>
  <si>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</si>
  <si>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t>（八）社会保障和就业支出</t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</si>
  <si>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</si>
  <si>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</si>
  <si>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</si>
  <si>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</si>
  <si>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</si>
  <si>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</si>
  <si>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</si>
  <si>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</si>
  <si>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</si>
  <si>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</si>
  <si>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</si>
  <si>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</si>
  <si>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</si>
  <si>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</si>
  <si>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</si>
  <si>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</si>
  <si>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</si>
  <si>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</si>
  <si>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</si>
  <si>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</si>
  <si>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</si>
  <si>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</si>
  <si>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</si>
  <si>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</si>
  <si>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</si>
  <si>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</si>
  <si>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</si>
  <si>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</si>
  <si>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</si>
  <si>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</si>
  <si>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</si>
  <si>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总计</t>
  </si>
  <si>
    <t>华池县工业和信息化局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</si>
  <si>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</si>
  <si>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</si>
  <si>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</si>
  <si>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</t>
  </si>
  <si>
    <t>社会保障和就业支出</t>
  </si>
  <si>
    <t>20805</t>
  </si>
  <si>
    <t>行政事业单位养老支出</t>
  </si>
  <si>
    <t>机关事业单位基本养老保险缴费支出</t>
  </si>
  <si>
    <t>2080506</t>
  </si>
  <si>
    <t>机关事业单位职业年金缴费支出</t>
  </si>
  <si>
    <t>抚恤</t>
  </si>
  <si>
    <t>其他优抚支出</t>
  </si>
  <si>
    <t>20899</t>
  </si>
  <si>
    <t>其他社会保障和就业支出</t>
  </si>
  <si>
    <t>210</t>
  </si>
  <si>
    <t>卫生健康支出</t>
  </si>
  <si>
    <t>21011</t>
  </si>
  <si>
    <t>行政事业单位医疗</t>
  </si>
  <si>
    <t>行政单位医疗</t>
  </si>
  <si>
    <t>215</t>
  </si>
  <si>
    <t>资源勘探工业信息等支出</t>
  </si>
  <si>
    <t>21508</t>
  </si>
  <si>
    <t>支持中小企业发展和管理支出</t>
  </si>
  <si>
    <t>行政运行</t>
  </si>
  <si>
    <t>其他支持中小企业发展和管理支出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</si>
  <si>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</si>
  <si>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</si>
  <si>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</si>
  <si>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</si>
  <si>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</si>
  <si>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</si>
  <si>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</si>
  <si>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</si>
  <si>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</si>
  <si>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</si>
  <si>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</si>
  <si>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</si>
  <si>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</si>
  <si>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</si>
  <si>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</si>
  <si>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</si>
  <si>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</si>
  <si>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</si>
  <si>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</si>
  <si>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</si>
  <si>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</si>
  <si>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</si>
  <si>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</si>
  <si>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</si>
  <si>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</si>
  <si>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</si>
  <si>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</si>
  <si>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</si>
  <si>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</si>
  <si>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</si>
  <si>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</si>
  <si>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</si>
  <si>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</si>
  <si>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</si>
  <si>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</si>
  <si>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</si>
  <si>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</si>
  <si>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</si>
  <si>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</si>
  <si>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</si>
  <si>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</si>
  <si>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</si>
  <si>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 xml:space="preserve">取暖费
</t>
  </si>
  <si>
    <t>30209</t>
  </si>
  <si>
    <t>物业管理费</t>
  </si>
  <si>
    <t>30211</t>
  </si>
  <si>
    <t>差旅费</t>
  </si>
  <si>
    <t>30217</t>
  </si>
  <si>
    <t>公务接待费</t>
  </si>
  <si>
    <t>30226</t>
  </si>
  <si>
    <t>劳务费</t>
  </si>
  <si>
    <t>30239</t>
  </si>
  <si>
    <t>其他交通费用</t>
  </si>
  <si>
    <t>30228</t>
  </si>
  <si>
    <t>工会经费</t>
  </si>
  <si>
    <t>30229</t>
  </si>
  <si>
    <t>福利费</t>
  </si>
  <si>
    <t>其他商品和服务支出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</si>
  <si>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</si>
  <si>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</si>
  <si>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</si>
  <si>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</si>
  <si>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</si>
  <si>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</si>
  <si>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</si>
  <si>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</si>
  <si>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</si>
  <si>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</si>
  <si>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</si>
  <si>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</si>
  <si>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</si>
  <si>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</si>
  <si>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</si>
  <si>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</si>
  <si>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</si>
  <si>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</si>
  <si>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</si>
  <si>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</si>
  <si>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</si>
  <si>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</si>
  <si>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</si>
  <si>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</si>
  <si>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</si>
  <si>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</si>
  <si>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</si>
  <si>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</si>
  <si>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</si>
  <si>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</si>
  <si>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</si>
  <si>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</si>
  <si>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</si>
  <si>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</si>
  <si>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</si>
  <si>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</si>
  <si>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</si>
  <si>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</si>
  <si>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</si>
  <si>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</si>
  <si>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</si>
  <si>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</si>
  <si>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</si>
  <si>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苏秀丽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</si>
  <si>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</si>
  <si>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</si>
  <si>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</si>
  <si>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</si>
  <si>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</si>
  <si>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</si>
  <si>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</si>
  <si>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</si>
  <si>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</si>
  <si>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</si>
  <si>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</si>
  <si>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</si>
  <si>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</si>
  <si>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</si>
  <si>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</si>
  <si>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</si>
  <si>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</si>
  <si>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</si>
  <si>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围绕工业经济高质量发展核心职责，保障机关日常高效有序运转，强化工业运行监测、</t>
    </r>
    <r>
      <rPr>
        <sz val="9"/>
        <color rgb="FF000000"/>
        <rFont val="Arial"/>
        <charset val="0"/>
      </rPr>
      <t>“</t>
    </r>
    <r>
      <rPr>
        <sz val="9"/>
        <color rgb="FF000000"/>
        <rFont val="宋体"/>
        <charset val="0"/>
      </rPr>
      <t>专精特新</t>
    </r>
    <r>
      <rPr>
        <sz val="9"/>
        <color rgb="FF000000"/>
        <rFont val="Arial"/>
        <charset val="0"/>
      </rPr>
      <t>”</t>
    </r>
    <r>
      <rPr>
        <sz val="9"/>
        <color rgb="FF000000"/>
        <rFont val="宋体"/>
        <charset val="0"/>
      </rPr>
      <t>企业培育、产业转型升级、绿色发展等重点工作；落实企业扶持政策，防范化解行业风险，推动规模以上工业增加值、工业投资稳步增长，提升服务企业满意度，全面履行工信领域管理服务职能。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</si>
  <si>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</si>
  <si>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</si>
  <si>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</si>
  <si>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</si>
  <si>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</si>
  <si>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</si>
  <si>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</si>
  <si>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</si>
  <si>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</si>
  <si>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</si>
  <si>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</si>
  <si>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</si>
  <si>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</si>
  <si>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</si>
  <si>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</si>
  <si>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</si>
  <si>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</si>
  <si>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</si>
  <si>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</si>
  <si>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</si>
  <si>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</si>
  <si>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</si>
  <si>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</si>
  <si>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</si>
  <si>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</si>
  <si>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</si>
  <si>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</si>
  <si>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</si>
  <si>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</si>
  <si>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</si>
  <si>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</si>
  <si>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</si>
  <si>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</si>
  <si>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</si>
  <si>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</si>
  <si>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服务工业企业数</t>
  </si>
  <si>
    <t>≥88户</t>
  </si>
  <si>
    <t>在职职工保障人数</t>
  </si>
  <si>
    <t>21人</t>
  </si>
  <si>
    <t>规上工业增加值增速</t>
  </si>
  <si>
    <t>≥8%</t>
  </si>
  <si>
    <t>工业企业固定资产投资增速</t>
  </si>
  <si>
    <t>≥15%</t>
  </si>
  <si>
    <t>新增规上企业户数</t>
  </si>
  <si>
    <t>≥2户</t>
  </si>
  <si>
    <r>
      <rPr>
        <sz val="9"/>
        <rFont val="SimSun"/>
        <charset val="134"/>
      </rPr>
      <t>质量指标</t>
    </r>
  </si>
  <si>
    <t>年度工作任务完成率</t>
  </si>
  <si>
    <t>政策落实准确率</t>
  </si>
  <si>
    <t>奖补资金发放合规率</t>
  </si>
  <si>
    <t>工业经济增长情况</t>
  </si>
  <si>
    <t>持续增长</t>
  </si>
  <si>
    <t>节能降耗完成情况</t>
  </si>
  <si>
    <t>完成</t>
  </si>
  <si>
    <r>
      <rPr>
        <sz val="9"/>
        <rFont val="SimSun"/>
        <charset val="134"/>
      </rPr>
      <t>时效指标</t>
    </r>
  </si>
  <si>
    <t>服务企业及时率</t>
  </si>
  <si>
    <t>资金拨付及时率</t>
  </si>
  <si>
    <t>重点工作完成及时率</t>
  </si>
  <si>
    <r>
      <rPr>
        <sz val="9"/>
        <rFont val="SimSun"/>
        <charset val="134"/>
      </rPr>
      <t>成本指标</t>
    </r>
  </si>
  <si>
    <t>行政运行成本控制率</t>
  </si>
  <si>
    <t>≤100%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</si>
  <si>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</si>
  <si>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</si>
  <si>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工业经济对地方 GDP 贡献</t>
  </si>
  <si>
    <t>稳步提升</t>
  </si>
  <si>
    <r>
      <rPr>
        <sz val="9"/>
        <rFont val="SimSun"/>
        <charset val="134"/>
      </rPr>
      <t>社会效益</t>
    </r>
  </si>
  <si>
    <t>保障工业企业稳定发展</t>
  </si>
  <si>
    <t>保障</t>
  </si>
  <si>
    <r>
      <rPr>
        <sz val="9"/>
        <rFont val="SimSun"/>
        <charset val="134"/>
      </rPr>
      <t>生态效益</t>
    </r>
  </si>
  <si>
    <t>工业企业能耗下降率</t>
  </si>
  <si>
    <t>达到目标要求</t>
  </si>
  <si>
    <r>
      <rPr>
        <sz val="9"/>
        <rFont val="SimSun"/>
        <charset val="134"/>
      </rPr>
      <t>服务对象满意度</t>
    </r>
  </si>
  <si>
    <t>工业企业满意度</t>
  </si>
  <si>
    <t>≥95%</t>
  </si>
  <si>
    <t>单位职工满意度</t>
  </si>
  <si>
    <t>≥98%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</si>
  <si>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</si>
  <si>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</si>
  <si>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</si>
  <si>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</si>
  <si>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</si>
  <si>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</si>
  <si>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</si>
  <si>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</si>
  <si>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</si>
  <si>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</si>
  <si>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</si>
  <si>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</si>
  <si>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</si>
  <si>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</si>
  <si>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</si>
  <si>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</si>
  <si>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</si>
  <si>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</si>
  <si>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</si>
  <si>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县级中小微企业发展专项经费</t>
  </si>
  <si>
    <t>项目负责人及联系电话</t>
  </si>
  <si>
    <t>边宇冰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</si>
  <si>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</si>
  <si>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</si>
  <si>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</si>
  <si>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</si>
  <si>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40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</si>
  <si>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</si>
  <si>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</si>
  <si>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</si>
  <si>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</si>
  <si>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目标1;完成中小企业发展奖励补助资金40万元；                                         目标2：做好中小微企业贷款贴息、奖励、补助的工作，可以多种形式支持县内中小微企业的发展；                                                                           目标3：培育县域企业发展体系；  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</si>
  <si>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</si>
  <si>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</si>
  <si>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</si>
  <si>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</si>
  <si>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</si>
  <si>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</si>
  <si>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</si>
  <si>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</si>
  <si>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产出指标</t>
  </si>
  <si>
    <t>数量指标</t>
  </si>
  <si>
    <t>指标1：扶持中小微企业户数</t>
  </si>
  <si>
    <t>≥10户</t>
  </si>
  <si>
    <t>指标2：开展中小微企业服务活动场次</t>
  </si>
  <si>
    <t>≥12场</t>
  </si>
  <si>
    <t>指标3：培育专精特新企业户数</t>
  </si>
  <si>
    <t>≥1户</t>
  </si>
  <si>
    <t>指标4：新增规上企业</t>
  </si>
  <si>
    <t>指标5：企业获得贷款笔数</t>
  </si>
  <si>
    <t>≥3笔</t>
  </si>
  <si>
    <t>质量指标</t>
  </si>
  <si>
    <t>指标1：资金使用合规率</t>
  </si>
  <si>
    <t>指标2：扶持企业资格审核准确率</t>
  </si>
  <si>
    <t>指标3：扶持项目验收合格率</t>
  </si>
  <si>
    <t>指标4：扶持企业资格合格率</t>
  </si>
  <si>
    <t>指标5：专项资金拨付准确率</t>
  </si>
  <si>
    <t>时效指标</t>
  </si>
  <si>
    <t>指标1：资金拨付及时率</t>
  </si>
  <si>
    <t>指标2：年度任务完成及时率</t>
  </si>
  <si>
    <t>效益指标</t>
  </si>
  <si>
    <t>经济效益
指标</t>
  </si>
  <si>
    <t>指标1：扶持企业营收及新增投资增长</t>
  </si>
  <si>
    <t>增长</t>
  </si>
  <si>
    <t>社会效益
指标</t>
  </si>
  <si>
    <t>指标1：促进中小微企业健康发展</t>
  </si>
  <si>
    <t>促进</t>
  </si>
  <si>
    <t>可持续影响
指标</t>
  </si>
  <si>
    <t>指标1：培育县域企业发展体系</t>
  </si>
  <si>
    <t>持续提升</t>
  </si>
  <si>
    <t>指标2：企业创新发展能力</t>
  </si>
  <si>
    <t>显著增强</t>
  </si>
  <si>
    <t>满意度指标</t>
  </si>
  <si>
    <t>服务对象满度
指标</t>
  </si>
  <si>
    <t>指标1：扶持中小微企业满意度</t>
  </si>
  <si>
    <t>“十五五”工业和信息化发展规划（含数字经济）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</si>
  <si>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0"/>
      </rPr>
      <t>万元</t>
    </r>
  </si>
  <si>
    <t>目标1：完成纲要框架及草案起草；
目标2：完成规划意见建议起草；
目标3：完成规划纲要审定印发。</t>
  </si>
  <si>
    <t>社会成本</t>
  </si>
  <si>
    <t>指标1：</t>
  </si>
  <si>
    <t>生态成本</t>
  </si>
  <si>
    <t>指标1：完成重点发展规划课题数</t>
  </si>
  <si>
    <r>
      <rPr>
        <sz val="10"/>
        <color rgb="FF000000"/>
        <rFont val="Times New Roman"/>
        <charset val="0"/>
      </rPr>
      <t>=1</t>
    </r>
    <r>
      <rPr>
        <sz val="10"/>
        <color rgb="FF000000"/>
        <rFont val="宋体"/>
        <charset val="0"/>
      </rPr>
      <t>项</t>
    </r>
  </si>
  <si>
    <t>指标2：完成征求意见建议覆盖单位数</t>
  </si>
  <si>
    <r>
      <rPr>
        <sz val="10"/>
        <color rgb="FF000000"/>
        <rFont val="Times New Roman"/>
        <charset val="0"/>
      </rPr>
      <t>≥40</t>
    </r>
    <r>
      <rPr>
        <sz val="10"/>
        <color rgb="FF000000"/>
        <rFont val="宋体"/>
        <charset val="0"/>
      </rPr>
      <t>个</t>
    </r>
  </si>
  <si>
    <t>指标1：指标与国家战略衔接度</t>
  </si>
  <si>
    <t>指标2：专家评审通过率</t>
  </si>
  <si>
    <t>指标3：规划数据真实准确率</t>
  </si>
  <si>
    <t>指标4：规划合法合规审查通过率</t>
  </si>
  <si>
    <t>指标1：任务按时完成率</t>
  </si>
  <si>
    <t>指标2：规划按时上报率</t>
  </si>
  <si>
    <t>指标1：地方工业发展提供指引</t>
  </si>
  <si>
    <t>提供</t>
  </si>
  <si>
    <t>生态效益
指标</t>
  </si>
  <si>
    <t>指标2：高质量发展支撑作用</t>
  </si>
  <si>
    <t>长期</t>
  </si>
  <si>
    <t>指标2：</t>
  </si>
  <si>
    <t>指标1：工信主管部门满意度</t>
  </si>
  <si>
    <t>指标2：重点企业满意度</t>
  </si>
  <si>
    <t>新型工业化和新质生产力发展研究</t>
  </si>
  <si>
    <r>
      <rPr>
        <sz val="10"/>
        <color rgb="FF000000"/>
        <rFont val="Times New Roman"/>
        <charset val="0"/>
      </rPr>
      <t>5</t>
    </r>
    <r>
      <rPr>
        <sz val="10"/>
        <color rgb="FF000000"/>
        <rFont val="宋体"/>
        <charset val="0"/>
      </rPr>
      <t>万元</t>
    </r>
  </si>
  <si>
    <t>=1项</t>
  </si>
  <si>
    <r>
      <rPr>
        <sz val="10"/>
        <color rgb="FF000000"/>
        <rFont val="Times New Roman"/>
        <charset val="0"/>
      </rPr>
      <t>≥30</t>
    </r>
    <r>
      <rPr>
        <sz val="10"/>
        <color rgb="FF000000"/>
        <rFont val="宋体"/>
        <charset val="0"/>
      </rPr>
      <t>个</t>
    </r>
  </si>
  <si>
    <t>指标1：制造业增长引领作用</t>
  </si>
  <si>
    <t>显著</t>
  </si>
  <si>
    <t>指标1：高质量发展支撑作用</t>
  </si>
  <si>
    <t>指标1：重点企业满意度</t>
  </si>
  <si>
    <t>指标2：地方主管部门满意度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</si>
</sst>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3" applyNumberFormat="0" applyAlignment="0" applyProtection="0">
      <alignment vertical="center"/>
    </xf>
    <xf numFmtId="0" fontId="37" fillId="5" borderId="24" applyNumberFormat="0" applyAlignment="0" applyProtection="0">
      <alignment vertical="center"/>
    </xf>
    <xf numFmtId="0" fontId="38" fillId="5" borderId="23" applyNumberFormat="0" applyAlignment="0" applyProtection="0">
      <alignment vertical="center"/>
    </xf>
    <xf numFmtId="0" fontId="39" fillId="6" borderId="25" applyNumberFormat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left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center" textRotation="255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7" fillId="0" borderId="18" xfId="0" applyNumberFormat="1" applyFont="1" applyFill="1" applyBorder="1" applyAlignment="1">
      <alignment horizontal="left" vertical="top" wrapText="1"/>
    </xf>
    <xf numFmtId="0" fontId="7" fillId="0" borderId="18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left" vertical="center" wrapText="1"/>
    </xf>
    <xf numFmtId="0" fontId="7" fillId="0" borderId="18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justify" vertical="top"/>
    </xf>
    <xf numFmtId="0" fontId="17" fillId="2" borderId="1" xfId="0" applyFont="1" applyFill="1" applyBorder="1" applyAlignment="1">
      <alignment horizontal="right" vertical="top" wrapText="1"/>
    </xf>
    <xf numFmtId="0" fontId="17" fillId="2" borderId="1" xfId="0" applyFont="1" applyFill="1" applyBorder="1" applyAlignment="1">
      <alignment horizontal="justify" vertical="top"/>
    </xf>
    <xf numFmtId="0" fontId="17" fillId="0" borderId="0" xfId="0" applyFont="1" applyAlignment="1">
      <alignment horizontal="left" vertical="center" indent="2"/>
    </xf>
    <xf numFmtId="0" fontId="16" fillId="0" borderId="0" xfId="0" applyFont="1" applyAlignment="1">
      <alignment horizontal="justify" vertical="center"/>
    </xf>
    <xf numFmtId="0" fontId="18" fillId="0" borderId="0" xfId="0" applyFont="1" applyFill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justify" vertical="top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2"/>
    </xf>
    <xf numFmtId="0" fontId="15" fillId="2" borderId="1" xfId="0" applyFont="1" applyFill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45" sqref="C45"/>
    </sheetView>
  </sheetViews>
  <sheetFormatPr defaultColWidth="9" defaultRowHeight="13.5" outlineLevelCol="3"/>
  <cols>
    <col min="1" max="1" width="28" customWidth="1"/>
    <col min="2" max="2" width="15" customWidth="1"/>
    <col min="3" max="3" width="30.625" customWidth="1"/>
    <col min="4" max="4" width="13.875" style="81" customWidth="1"/>
  </cols>
  <sheetData>
    <row r="1" ht="20.25" spans="1:4">
      <c r="A1" s="130" t="s">
        <v>0</v>
      </c>
      <c r="B1" s="130"/>
      <c r="C1" s="130"/>
      <c r="D1" s="130"/>
    </row>
    <row r="2" spans="1:4">
      <c r="A2" s="131"/>
      <c r="D2" s="81" t="s">
        <v>1</v>
      </c>
    </row>
    <row r="3" ht="15" customHeight="1" spans="1:4">
      <c r="A3" s="82" t="s">
        <v>2</v>
      </c>
      <c r="B3" s="82"/>
      <c r="C3" s="82" t="s">
        <v>3</v>
      </c>
      <c r="D3" s="82"/>
    </row>
    <row r="4" spans="1:4">
      <c r="A4" s="82" t="s">
        <v>4</v>
      </c>
      <c r="B4" s="82" t="s">
        <v>5</v>
      </c>
      <c r="C4" s="82" t="s">
        <v>4</v>
      </c>
      <c r="D4" s="82" t="s">
        <v>5</v>
      </c>
    </row>
    <row r="5" ht="17" customHeight="1" spans="1:4">
      <c r="A5" s="122" t="s">
        <v>6</v>
      </c>
      <c r="B5" s="132">
        <v>421.49</v>
      </c>
      <c r="C5" s="122" t="s">
        <v>7</v>
      </c>
      <c r="D5" s="132"/>
    </row>
    <row r="6" ht="17" customHeight="1" spans="1:4">
      <c r="A6" s="122" t="s">
        <v>8</v>
      </c>
      <c r="B6" s="132">
        <v>421.49</v>
      </c>
      <c r="C6" s="122" t="s">
        <v>9</v>
      </c>
      <c r="D6" s="132"/>
    </row>
    <row r="7" ht="17" customHeight="1" spans="1:4">
      <c r="A7" s="122" t="s">
        <v>10</v>
      </c>
      <c r="B7" s="77"/>
      <c r="C7" s="122" t="s">
        <v>11</v>
      </c>
      <c r="D7" s="132"/>
    </row>
    <row r="8" ht="17" customHeight="1" spans="1:4">
      <c r="A8" s="122" t="s">
        <v>12</v>
      </c>
      <c r="B8" s="77"/>
      <c r="C8" s="122" t="s">
        <v>13</v>
      </c>
      <c r="D8" s="132"/>
    </row>
    <row r="9" ht="17" customHeight="1" spans="1:4">
      <c r="A9" s="122" t="s">
        <v>14</v>
      </c>
      <c r="B9" s="77"/>
      <c r="C9" s="122" t="s">
        <v>15</v>
      </c>
      <c r="D9" s="132"/>
    </row>
    <row r="10" ht="17" customHeight="1" spans="1:4">
      <c r="A10" s="122" t="s">
        <v>16</v>
      </c>
      <c r="B10" s="77"/>
      <c r="C10" s="122" t="s">
        <v>17</v>
      </c>
      <c r="D10" s="132"/>
    </row>
    <row r="11" ht="17" customHeight="1" spans="1:4">
      <c r="A11" s="122" t="s">
        <v>18</v>
      </c>
      <c r="B11" s="77"/>
      <c r="C11" s="122" t="s">
        <v>19</v>
      </c>
      <c r="D11" s="132"/>
    </row>
    <row r="12" ht="17" customHeight="1" spans="1:4">
      <c r="A12" s="122" t="s">
        <v>20</v>
      </c>
      <c r="B12" s="77"/>
      <c r="C12" s="122" t="s">
        <v>21</v>
      </c>
      <c r="D12" s="132">
        <v>55.24</v>
      </c>
    </row>
    <row r="13" ht="17" customHeight="1" spans="1:4">
      <c r="A13" s="122" t="s">
        <v>22</v>
      </c>
      <c r="B13" s="77"/>
      <c r="C13" s="122" t="s">
        <v>23</v>
      </c>
      <c r="D13" s="132"/>
    </row>
    <row r="14" ht="17" customHeight="1" spans="1:4">
      <c r="A14" s="122"/>
      <c r="B14" s="118"/>
      <c r="C14" s="122" t="s">
        <v>24</v>
      </c>
      <c r="D14" s="132">
        <v>17.9</v>
      </c>
    </row>
    <row r="15" ht="17" customHeight="1" spans="1:4">
      <c r="A15" s="122"/>
      <c r="B15" s="118"/>
      <c r="C15" s="122" t="s">
        <v>25</v>
      </c>
      <c r="D15" s="132"/>
    </row>
    <row r="16" ht="17" customHeight="1" spans="1:4">
      <c r="A16" s="122"/>
      <c r="B16" s="118"/>
      <c r="C16" s="122" t="s">
        <v>26</v>
      </c>
      <c r="D16" s="132"/>
    </row>
    <row r="17" ht="17" customHeight="1" spans="1:4">
      <c r="A17" s="122"/>
      <c r="B17" s="118"/>
      <c r="C17" s="122" t="s">
        <v>27</v>
      </c>
      <c r="D17" s="132"/>
    </row>
    <row r="18" ht="17" customHeight="1" spans="1:4">
      <c r="A18" s="122"/>
      <c r="B18" s="118"/>
      <c r="C18" s="122" t="s">
        <v>28</v>
      </c>
      <c r="D18" s="132"/>
    </row>
    <row r="19" ht="17" customHeight="1" spans="1:4">
      <c r="A19" s="122"/>
      <c r="B19" s="118"/>
      <c r="C19" s="122" t="s">
        <v>29</v>
      </c>
      <c r="D19" s="132">
        <v>323.28</v>
      </c>
    </row>
    <row r="20" ht="17" customHeight="1" spans="1:4">
      <c r="A20" s="122"/>
      <c r="B20" s="118"/>
      <c r="C20" s="122" t="s">
        <v>30</v>
      </c>
      <c r="D20" s="132"/>
    </row>
    <row r="21" ht="17" customHeight="1" spans="1:4">
      <c r="A21" s="122"/>
      <c r="B21" s="118"/>
      <c r="C21" s="122" t="s">
        <v>31</v>
      </c>
      <c r="D21" s="132"/>
    </row>
    <row r="22" ht="17" customHeight="1" spans="1:4">
      <c r="A22" s="122"/>
      <c r="B22" s="118"/>
      <c r="C22" s="122" t="s">
        <v>32</v>
      </c>
      <c r="D22" s="132"/>
    </row>
    <row r="23" ht="17" customHeight="1" spans="1:4">
      <c r="A23" s="122"/>
      <c r="B23" s="118"/>
      <c r="C23" s="122" t="s">
        <v>33</v>
      </c>
      <c r="D23" s="132"/>
    </row>
    <row r="24" ht="17" customHeight="1" spans="1:4">
      <c r="A24" s="122"/>
      <c r="B24" s="118"/>
      <c r="C24" s="122" t="s">
        <v>34</v>
      </c>
      <c r="D24" s="132">
        <v>25.07</v>
      </c>
    </row>
    <row r="25" ht="17" customHeight="1" spans="1:4">
      <c r="A25" s="122"/>
      <c r="B25" s="118"/>
      <c r="C25" s="122" t="s">
        <v>35</v>
      </c>
      <c r="D25" s="132"/>
    </row>
    <row r="26" ht="17" customHeight="1" spans="1:4">
      <c r="A26" s="122"/>
      <c r="B26" s="118"/>
      <c r="C26" s="122" t="s">
        <v>36</v>
      </c>
      <c r="D26" s="132"/>
    </row>
    <row r="27" ht="17" customHeight="1" spans="1:4">
      <c r="A27" s="122"/>
      <c r="B27" s="118"/>
      <c r="C27" s="122" t="s">
        <v>37</v>
      </c>
      <c r="D27" s="132"/>
    </row>
    <row r="28" ht="17" customHeight="1" spans="1:4">
      <c r="A28" s="122"/>
      <c r="B28" s="118"/>
      <c r="C28" s="122" t="s">
        <v>38</v>
      </c>
      <c r="D28" s="132"/>
    </row>
    <row r="29" ht="17" customHeight="1" spans="1:4">
      <c r="A29" s="122"/>
      <c r="B29" s="118"/>
      <c r="C29" s="122" t="s">
        <v>39</v>
      </c>
      <c r="D29" s="132"/>
    </row>
    <row r="30" ht="17" customHeight="1" spans="1:4">
      <c r="A30" s="122"/>
      <c r="B30" s="118"/>
      <c r="C30" s="122" t="s">
        <v>40</v>
      </c>
      <c r="D30" s="132"/>
    </row>
    <row r="31" ht="17" customHeight="1" spans="1:4">
      <c r="A31" s="122"/>
      <c r="B31" s="118"/>
      <c r="C31" s="122" t="s">
        <v>41</v>
      </c>
      <c r="D31" s="132"/>
    </row>
    <row r="32" ht="17" customHeight="1" spans="1:4">
      <c r="A32" s="122"/>
      <c r="B32" s="118"/>
      <c r="C32" s="122" t="s">
        <v>42</v>
      </c>
      <c r="D32" s="132"/>
    </row>
    <row r="33" ht="17" customHeight="1" spans="1:4">
      <c r="A33" s="122"/>
      <c r="B33" s="118"/>
      <c r="C33" s="122" t="s">
        <v>43</v>
      </c>
      <c r="D33" s="132"/>
    </row>
    <row r="34" ht="17" customHeight="1" spans="1:4">
      <c r="A34" s="122"/>
      <c r="B34" s="118"/>
      <c r="C34" s="122" t="s">
        <v>44</v>
      </c>
      <c r="D34" s="132"/>
    </row>
    <row r="35" ht="17" customHeight="1" spans="1:4">
      <c r="A35" s="122"/>
      <c r="B35" s="118"/>
      <c r="C35" s="122"/>
      <c r="D35" s="104"/>
    </row>
    <row r="36" ht="17" customHeight="1" spans="1:4">
      <c r="A36" s="82" t="s">
        <v>45</v>
      </c>
      <c r="B36" s="84">
        <v>421.49</v>
      </c>
      <c r="C36" s="82" t="s">
        <v>46</v>
      </c>
      <c r="D36" s="132">
        <v>421.49</v>
      </c>
    </row>
    <row r="37" ht="17" customHeight="1" spans="1:4">
      <c r="A37" s="122" t="s">
        <v>47</v>
      </c>
      <c r="B37" s="133"/>
      <c r="C37" s="122" t="s">
        <v>48</v>
      </c>
      <c r="D37" s="133"/>
    </row>
    <row r="38" ht="17" customHeight="1" spans="1:4">
      <c r="A38" s="122" t="s">
        <v>49</v>
      </c>
      <c r="B38" s="133"/>
      <c r="C38" s="122"/>
      <c r="D38" s="118"/>
    </row>
    <row r="39" ht="17" customHeight="1" spans="1:4">
      <c r="A39" s="134"/>
      <c r="B39" s="135"/>
      <c r="C39" s="134"/>
      <c r="D39" s="118"/>
    </row>
    <row r="40" ht="17" customHeight="1" spans="1:4">
      <c r="A40" s="82" t="s">
        <v>50</v>
      </c>
      <c r="B40" s="84">
        <v>421.49</v>
      </c>
      <c r="C40" s="82" t="s">
        <v>51</v>
      </c>
      <c r="D40" s="127">
        <v>421.49</v>
      </c>
    </row>
    <row r="41" ht="17" customHeight="1" spans="1:4">
      <c r="A41" s="92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1" sqref="B$1:B$1048576"/>
    </sheetView>
  </sheetViews>
  <sheetFormatPr defaultColWidth="9" defaultRowHeight="13.5" outlineLevelCol="1"/>
  <cols>
    <col min="1" max="1" width="69" customWidth="1"/>
    <col min="2" max="2" width="12" style="81" customWidth="1"/>
  </cols>
  <sheetData>
    <row r="1" ht="20.25" spans="1:2">
      <c r="A1" s="130" t="s">
        <v>53</v>
      </c>
    </row>
    <row r="2" spans="1:2">
      <c r="A2" s="131"/>
      <c r="B2" s="81" t="s">
        <v>1</v>
      </c>
    </row>
    <row r="3" ht="20" customHeight="1" spans="1:2">
      <c r="A3" s="82" t="s">
        <v>4</v>
      </c>
      <c r="B3" s="82" t="s">
        <v>5</v>
      </c>
    </row>
    <row r="4" ht="20" customHeight="1" spans="1:2">
      <c r="A4" s="82" t="s">
        <v>54</v>
      </c>
      <c r="B4" s="82">
        <v>1</v>
      </c>
    </row>
    <row r="5" ht="20" customHeight="1" spans="1:2">
      <c r="A5" s="85" t="s">
        <v>55</v>
      </c>
      <c r="B5" s="84">
        <v>421.49</v>
      </c>
    </row>
    <row r="6" ht="20" customHeight="1" spans="1:2">
      <c r="A6" s="78" t="s">
        <v>56</v>
      </c>
      <c r="B6" s="84"/>
    </row>
    <row r="7" ht="20" customHeight="1" spans="1:2">
      <c r="A7" s="85" t="s">
        <v>57</v>
      </c>
      <c r="B7" s="84"/>
    </row>
    <row r="8" ht="20" customHeight="1" spans="1:2">
      <c r="A8" s="78" t="s">
        <v>56</v>
      </c>
      <c r="B8" s="84"/>
    </row>
    <row r="9" ht="20" customHeight="1" spans="1:2">
      <c r="A9" s="85" t="s">
        <v>58</v>
      </c>
      <c r="B9" s="84"/>
    </row>
    <row r="10" ht="20" customHeight="1" spans="1:2">
      <c r="A10" s="78" t="s">
        <v>56</v>
      </c>
      <c r="B10" s="84"/>
    </row>
    <row r="11" ht="20" customHeight="1" spans="1:2">
      <c r="A11" s="85" t="s">
        <v>59</v>
      </c>
      <c r="B11" s="84"/>
    </row>
    <row r="12" ht="20" customHeight="1" spans="1:2">
      <c r="A12" s="78" t="s">
        <v>56</v>
      </c>
      <c r="B12" s="84"/>
    </row>
    <row r="13" ht="20" customHeight="1" spans="1:2">
      <c r="A13" s="85" t="s">
        <v>60</v>
      </c>
      <c r="B13" s="84"/>
    </row>
    <row r="14" ht="20" customHeight="1" spans="1:2">
      <c r="A14" s="78" t="s">
        <v>56</v>
      </c>
      <c r="B14" s="84"/>
    </row>
    <row r="15" ht="20" customHeight="1" spans="1:2">
      <c r="A15" s="85" t="s">
        <v>61</v>
      </c>
      <c r="B15" s="84"/>
    </row>
    <row r="16" ht="20" customHeight="1" spans="1:2">
      <c r="A16" s="78" t="s">
        <v>56</v>
      </c>
      <c r="B16" s="84"/>
    </row>
    <row r="17" ht="20" customHeight="1" spans="1:2">
      <c r="A17" s="85" t="s">
        <v>62</v>
      </c>
      <c r="B17" s="84"/>
    </row>
    <row r="18" ht="20" customHeight="1" spans="1:2">
      <c r="A18" s="78" t="s">
        <v>56</v>
      </c>
      <c r="B18" s="84"/>
    </row>
    <row r="19" ht="20" customHeight="1" spans="1:2">
      <c r="A19" s="85" t="s">
        <v>63</v>
      </c>
      <c r="B19" s="84"/>
    </row>
    <row r="20" ht="20" customHeight="1" spans="1:2">
      <c r="A20" s="78" t="s">
        <v>56</v>
      </c>
      <c r="B20" s="84"/>
    </row>
    <row r="21" ht="20" customHeight="1" spans="1:2">
      <c r="A21" s="85" t="s">
        <v>64</v>
      </c>
      <c r="B21" s="84"/>
    </row>
    <row r="22" ht="20" customHeight="1" spans="1:2">
      <c r="A22" s="78" t="s">
        <v>56</v>
      </c>
      <c r="B22" s="84"/>
    </row>
    <row r="23" ht="20" customHeight="1" spans="1:2">
      <c r="A23" s="85" t="s">
        <v>65</v>
      </c>
      <c r="B23" s="84">
        <v>421.49</v>
      </c>
    </row>
    <row r="24" ht="20" customHeight="1" spans="1:2">
      <c r="A24" s="78" t="s">
        <v>66</v>
      </c>
      <c r="B24" s="84"/>
    </row>
    <row r="25" ht="20" customHeight="1" spans="1:2">
      <c r="A25" s="78" t="s">
        <v>66</v>
      </c>
      <c r="B25" s="84"/>
    </row>
    <row r="26" ht="20" customHeight="1" spans="1:2">
      <c r="A26" s="78" t="s">
        <v>66</v>
      </c>
      <c r="B26" s="84"/>
    </row>
    <row r="27" ht="20" customHeight="1" spans="1:2">
      <c r="A27" s="78" t="s">
        <v>66</v>
      </c>
      <c r="B27" s="84"/>
    </row>
    <row r="28" ht="20" customHeight="1" spans="1:2">
      <c r="A28" s="78" t="s">
        <v>66</v>
      </c>
      <c r="B28" s="84"/>
    </row>
    <row r="29" ht="20" customHeight="1" spans="1:2">
      <c r="A29" s="85" t="s">
        <v>67</v>
      </c>
      <c r="B29" s="84"/>
    </row>
    <row r="30" ht="20" customHeight="1" spans="1:2">
      <c r="A30" s="78" t="s">
        <v>56</v>
      </c>
      <c r="B30" s="84"/>
    </row>
    <row r="31" ht="20" customHeight="1" spans="1:2">
      <c r="A31" s="85" t="s">
        <v>68</v>
      </c>
      <c r="B31" s="84"/>
    </row>
    <row r="32" ht="20" customHeight="1" spans="1:2">
      <c r="A32" s="78" t="s">
        <v>56</v>
      </c>
      <c r="B32" s="84"/>
    </row>
    <row r="33" ht="20" customHeight="1" spans="1:2">
      <c r="A33" s="85" t="s">
        <v>69</v>
      </c>
      <c r="B33" s="84">
        <v>421.49</v>
      </c>
    </row>
    <row r="34" spans="1:2">
      <c r="A34" s="128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7" workbookViewId="0">
      <selection activeCell="H26" sqref="H26"/>
    </sheetView>
  </sheetViews>
  <sheetFormatPr defaultColWidth="9" defaultRowHeight="13.5" outlineLevelCol="4"/>
  <cols>
    <col min="1" max="1" width="34.25" customWidth="1"/>
    <col min="2" max="4" width="11.75" style="81" customWidth="1"/>
    <col min="5" max="5" width="11.75" customWidth="1"/>
  </cols>
  <sheetData>
    <row r="1" ht="20.25" spans="1:5">
      <c r="A1" s="70" t="s">
        <v>71</v>
      </c>
      <c r="B1" s="70"/>
      <c r="C1" s="70"/>
      <c r="D1" s="70"/>
      <c r="E1" s="70"/>
    </row>
    <row r="2" spans="1:5">
      <c r="A2" s="71"/>
      <c r="B2" s="95"/>
      <c r="C2" s="95"/>
      <c r="D2" s="95"/>
      <c r="E2" s="72" t="s">
        <v>1</v>
      </c>
    </row>
    <row r="3" ht="25" customHeight="1" spans="1:5">
      <c r="A3" s="82" t="s">
        <v>72</v>
      </c>
      <c r="B3" s="82" t="s">
        <v>73</v>
      </c>
      <c r="C3" s="82" t="s">
        <v>74</v>
      </c>
      <c r="D3" s="82" t="s">
        <v>75</v>
      </c>
      <c r="E3" s="82" t="s">
        <v>76</v>
      </c>
    </row>
    <row r="4" ht="25" customHeight="1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ht="25" customHeight="1" spans="1:5">
      <c r="A5" s="88" t="s">
        <v>77</v>
      </c>
      <c r="B5" s="76">
        <f>C5+D5</f>
        <v>421.49</v>
      </c>
      <c r="C5" s="76">
        <f>C6+C14+C17+C21</f>
        <v>366.49</v>
      </c>
      <c r="D5" s="76">
        <v>55</v>
      </c>
      <c r="E5" s="129"/>
    </row>
    <row r="6" ht="25" customHeight="1" spans="1:5">
      <c r="A6" s="90" t="s">
        <v>78</v>
      </c>
      <c r="B6" s="76">
        <v>55.24</v>
      </c>
      <c r="C6" s="76">
        <v>55.24</v>
      </c>
      <c r="D6" s="76"/>
      <c r="E6" s="129"/>
    </row>
    <row r="7" ht="25" customHeight="1" spans="1:5">
      <c r="A7" s="90" t="s">
        <v>79</v>
      </c>
      <c r="B7" s="115">
        <v>50.13</v>
      </c>
      <c r="C7" s="115">
        <v>50.13</v>
      </c>
      <c r="D7" s="76"/>
      <c r="E7" s="129"/>
    </row>
    <row r="8" ht="25" customHeight="1" spans="1:5">
      <c r="A8" s="90" t="s">
        <v>80</v>
      </c>
      <c r="B8" s="115">
        <v>33.42</v>
      </c>
      <c r="C8" s="115">
        <v>33.42</v>
      </c>
      <c r="D8" s="76"/>
      <c r="E8" s="129"/>
    </row>
    <row r="9" ht="25" customHeight="1" spans="1:5">
      <c r="A9" s="90" t="s">
        <v>81</v>
      </c>
      <c r="B9" s="115">
        <v>16.71</v>
      </c>
      <c r="C9" s="115">
        <v>16.71</v>
      </c>
      <c r="D9" s="76"/>
      <c r="E9" s="129"/>
    </row>
    <row r="10" ht="25" customHeight="1" spans="1:5">
      <c r="A10" s="90" t="s">
        <v>82</v>
      </c>
      <c r="B10" s="115">
        <v>3.36</v>
      </c>
      <c r="C10" s="115">
        <v>3.36</v>
      </c>
      <c r="D10" s="76"/>
      <c r="E10" s="129"/>
    </row>
    <row r="11" ht="25" customHeight="1" spans="1:5">
      <c r="A11" s="90" t="s">
        <v>83</v>
      </c>
      <c r="B11" s="115">
        <v>3.36</v>
      </c>
      <c r="C11" s="115">
        <v>3.36</v>
      </c>
      <c r="D11" s="76"/>
      <c r="E11" s="129"/>
    </row>
    <row r="12" ht="25" customHeight="1" spans="1:5">
      <c r="A12" s="90" t="s">
        <v>84</v>
      </c>
      <c r="B12" s="115">
        <v>1.75</v>
      </c>
      <c r="C12" s="115">
        <v>1.75</v>
      </c>
      <c r="D12" s="76"/>
      <c r="E12" s="129"/>
    </row>
    <row r="13" ht="25" customHeight="1" spans="1:5">
      <c r="A13" s="90" t="s">
        <v>85</v>
      </c>
      <c r="B13" s="115">
        <v>1.75</v>
      </c>
      <c r="C13" s="115">
        <v>1.75</v>
      </c>
      <c r="D13" s="76"/>
      <c r="E13" s="129"/>
    </row>
    <row r="14" ht="25" customHeight="1" spans="1:5">
      <c r="A14" s="90" t="s">
        <v>86</v>
      </c>
      <c r="B14" s="76">
        <v>17.9</v>
      </c>
      <c r="C14" s="76">
        <v>17.9</v>
      </c>
      <c r="D14" s="76"/>
      <c r="E14" s="129"/>
    </row>
    <row r="15" ht="25" customHeight="1" spans="1:5">
      <c r="A15" s="90" t="s">
        <v>87</v>
      </c>
      <c r="B15" s="115">
        <v>17.9</v>
      </c>
      <c r="C15" s="115">
        <v>17.9</v>
      </c>
      <c r="D15" s="76"/>
      <c r="E15" s="129"/>
    </row>
    <row r="16" ht="25" customHeight="1" spans="1:5">
      <c r="A16" s="90" t="s">
        <v>88</v>
      </c>
      <c r="B16" s="115">
        <v>17.9</v>
      </c>
      <c r="C16" s="115">
        <v>17.9</v>
      </c>
      <c r="D16" s="76"/>
      <c r="E16" s="129"/>
    </row>
    <row r="17" ht="25" customHeight="1" spans="1:5">
      <c r="A17" s="90" t="s">
        <v>89</v>
      </c>
      <c r="B17" s="76">
        <v>323.28</v>
      </c>
      <c r="C17" s="76">
        <v>268.28</v>
      </c>
      <c r="D17" s="76">
        <v>55</v>
      </c>
      <c r="E17" s="129"/>
    </row>
    <row r="18" ht="25" customHeight="1" spans="1:5">
      <c r="A18" s="90" t="s">
        <v>90</v>
      </c>
      <c r="B18" s="115">
        <v>323.28</v>
      </c>
      <c r="C18" s="115">
        <v>268.28</v>
      </c>
      <c r="D18" s="115">
        <v>55</v>
      </c>
      <c r="E18" s="129"/>
    </row>
    <row r="19" ht="25" customHeight="1" spans="1:5">
      <c r="A19" s="90" t="s">
        <v>91</v>
      </c>
      <c r="B19" s="115">
        <v>268.28</v>
      </c>
      <c r="C19" s="115">
        <v>268.28</v>
      </c>
      <c r="D19" s="115"/>
      <c r="E19" s="129"/>
    </row>
    <row r="20" ht="25" customHeight="1" spans="1:5">
      <c r="A20" s="90" t="s">
        <v>92</v>
      </c>
      <c r="B20" s="115">
        <v>55</v>
      </c>
      <c r="C20" s="115"/>
      <c r="D20" s="115">
        <v>55</v>
      </c>
      <c r="E20" s="129"/>
    </row>
    <row r="21" ht="25" customHeight="1" spans="1:5">
      <c r="A21" s="90" t="s">
        <v>93</v>
      </c>
      <c r="B21" s="76">
        <v>25.07</v>
      </c>
      <c r="C21" s="76">
        <v>25.07</v>
      </c>
      <c r="D21" s="76"/>
      <c r="E21" s="129"/>
    </row>
    <row r="22" ht="25" customHeight="1" spans="1:5">
      <c r="A22" s="90" t="s">
        <v>94</v>
      </c>
      <c r="B22" s="115">
        <v>25.07</v>
      </c>
      <c r="C22" s="115">
        <v>25.07</v>
      </c>
      <c r="D22" s="115"/>
      <c r="E22" s="121"/>
    </row>
    <row r="23" ht="25" customHeight="1" spans="1:5">
      <c r="A23" s="90" t="s">
        <v>95</v>
      </c>
      <c r="B23" s="115">
        <v>25.07</v>
      </c>
      <c r="C23" s="115">
        <v>25.07</v>
      </c>
      <c r="D23" s="76"/>
      <c r="E23" s="129"/>
    </row>
    <row r="24" ht="25" customHeight="1" spans="1:5">
      <c r="A24" s="88"/>
      <c r="B24" s="76"/>
      <c r="C24" s="76"/>
      <c r="D24" s="76"/>
      <c r="E24" s="129"/>
    </row>
    <row r="25" ht="25" customHeight="1" spans="1:5">
      <c r="A25" s="90"/>
      <c r="B25" s="115"/>
      <c r="C25" s="115"/>
      <c r="D25" s="115"/>
      <c r="E25" s="121"/>
    </row>
    <row r="26" ht="25" customHeight="1" spans="1:5">
      <c r="A26" s="90"/>
      <c r="B26" s="115"/>
      <c r="C26" s="115"/>
      <c r="D26" s="115"/>
      <c r="E26" s="121"/>
    </row>
    <row r="27" ht="25" customHeight="1" spans="1:5">
      <c r="A27" s="90"/>
      <c r="B27" s="115"/>
      <c r="C27" s="115"/>
      <c r="D27" s="115"/>
      <c r="E27" s="121"/>
    </row>
    <row r="28" ht="25" customHeight="1" spans="1:5">
      <c r="A28" s="88"/>
      <c r="B28" s="76"/>
      <c r="C28" s="76"/>
      <c r="D28" s="76"/>
      <c r="E28" s="129"/>
    </row>
    <row r="29" spans="1:5">
      <c r="A29" s="91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3" sqref="$A3:$XFD3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style="81" customWidth="1"/>
  </cols>
  <sheetData>
    <row r="1" ht="20.25" spans="1:4">
      <c r="A1" s="70" t="s">
        <v>97</v>
      </c>
      <c r="B1" s="70"/>
      <c r="C1" s="70"/>
      <c r="D1" s="70"/>
    </row>
    <row r="2" spans="1:4">
      <c r="A2" s="71"/>
      <c r="B2" s="72"/>
      <c r="C2" s="72"/>
      <c r="D2" s="95" t="s">
        <v>1</v>
      </c>
    </row>
    <row r="3" ht="17" customHeight="1" spans="1:4">
      <c r="A3" s="82" t="s">
        <v>98</v>
      </c>
      <c r="B3" s="82"/>
      <c r="C3" s="82" t="s">
        <v>99</v>
      </c>
      <c r="D3" s="82"/>
    </row>
    <row r="4" ht="17" customHeight="1" spans="1:4">
      <c r="A4" s="82" t="s">
        <v>4</v>
      </c>
      <c r="B4" s="82" t="s">
        <v>5</v>
      </c>
      <c r="C4" s="82" t="s">
        <v>4</v>
      </c>
      <c r="D4" s="82" t="s">
        <v>100</v>
      </c>
    </row>
    <row r="5" ht="17" customHeight="1" spans="1:4">
      <c r="A5" s="122" t="s">
        <v>101</v>
      </c>
      <c r="B5" s="89">
        <v>421.49</v>
      </c>
      <c r="C5" s="122" t="s">
        <v>102</v>
      </c>
      <c r="D5" s="123"/>
    </row>
    <row r="6" ht="17" customHeight="1" spans="1:4">
      <c r="A6" s="122" t="s">
        <v>103</v>
      </c>
      <c r="B6" s="89">
        <v>421.49</v>
      </c>
      <c r="C6" s="122" t="s">
        <v>104</v>
      </c>
      <c r="D6" s="123"/>
    </row>
    <row r="7" ht="17" customHeight="1" spans="1:4">
      <c r="A7" s="122" t="s">
        <v>105</v>
      </c>
      <c r="B7" s="89"/>
      <c r="C7" s="122" t="s">
        <v>106</v>
      </c>
      <c r="D7" s="123"/>
    </row>
    <row r="8" ht="17" customHeight="1" spans="1:4">
      <c r="A8" s="122" t="s">
        <v>107</v>
      </c>
      <c r="B8" s="89"/>
      <c r="C8" s="122" t="s">
        <v>108</v>
      </c>
      <c r="D8" s="123"/>
    </row>
    <row r="9" ht="17" customHeight="1" spans="1:4">
      <c r="A9" s="122"/>
      <c r="B9" s="124"/>
      <c r="C9" s="122" t="s">
        <v>109</v>
      </c>
      <c r="D9" s="123"/>
    </row>
    <row r="10" ht="17" customHeight="1" spans="1:4">
      <c r="A10" s="122"/>
      <c r="B10" s="124"/>
      <c r="C10" s="122" t="s">
        <v>110</v>
      </c>
      <c r="D10" s="123"/>
    </row>
    <row r="11" ht="17" customHeight="1" spans="1:4">
      <c r="A11" s="122"/>
      <c r="B11" s="124"/>
      <c r="C11" s="122" t="s">
        <v>111</v>
      </c>
      <c r="D11" s="123"/>
    </row>
    <row r="12" ht="17" customHeight="1" spans="1:4">
      <c r="A12" s="125"/>
      <c r="B12" s="126"/>
      <c r="C12" s="122" t="s">
        <v>112</v>
      </c>
      <c r="D12" s="123"/>
    </row>
    <row r="13" ht="17" customHeight="1" spans="1:4">
      <c r="A13" s="125"/>
      <c r="B13" s="126"/>
      <c r="C13" s="122" t="s">
        <v>113</v>
      </c>
      <c r="D13" s="123">
        <v>55.24</v>
      </c>
    </row>
    <row r="14" ht="17" customHeight="1" spans="1:4">
      <c r="A14" s="125"/>
      <c r="B14" s="126"/>
      <c r="C14" s="122" t="s">
        <v>114</v>
      </c>
      <c r="D14" s="123"/>
    </row>
    <row r="15" ht="17" customHeight="1" spans="1:4">
      <c r="A15" s="125"/>
      <c r="B15" s="126"/>
      <c r="C15" s="122" t="s">
        <v>115</v>
      </c>
      <c r="D15" s="123">
        <v>17.9</v>
      </c>
    </row>
    <row r="16" ht="17" customHeight="1" spans="1:4">
      <c r="A16" s="125"/>
      <c r="B16" s="126"/>
      <c r="C16" s="122" t="s">
        <v>116</v>
      </c>
      <c r="D16" s="123"/>
    </row>
    <row r="17" ht="17" customHeight="1" spans="1:4">
      <c r="A17" s="125"/>
      <c r="B17" s="126"/>
      <c r="C17" s="122" t="s">
        <v>117</v>
      </c>
      <c r="D17" s="123"/>
    </row>
    <row r="18" ht="17" customHeight="1" spans="1:4">
      <c r="A18" s="125"/>
      <c r="B18" s="126"/>
      <c r="C18" s="122" t="s">
        <v>118</v>
      </c>
      <c r="D18" s="123"/>
    </row>
    <row r="19" ht="17" customHeight="1" spans="1:4">
      <c r="A19" s="125"/>
      <c r="B19" s="126"/>
      <c r="C19" s="122" t="s">
        <v>119</v>
      </c>
      <c r="D19" s="123"/>
    </row>
    <row r="20" ht="17" customHeight="1" spans="1:4">
      <c r="A20" s="125"/>
      <c r="B20" s="126"/>
      <c r="C20" s="122" t="s">
        <v>120</v>
      </c>
      <c r="D20" s="123">
        <v>323.28</v>
      </c>
    </row>
    <row r="21" ht="17" customHeight="1" spans="1:4">
      <c r="A21" s="125"/>
      <c r="B21" s="126"/>
      <c r="C21" s="122" t="s">
        <v>121</v>
      </c>
      <c r="D21" s="123"/>
    </row>
    <row r="22" ht="17" customHeight="1" spans="1:4">
      <c r="A22" s="125"/>
      <c r="B22" s="126"/>
      <c r="C22" s="122" t="s">
        <v>122</v>
      </c>
      <c r="D22" s="123"/>
    </row>
    <row r="23" ht="17" customHeight="1" spans="1:4">
      <c r="A23" s="125"/>
      <c r="B23" s="126"/>
      <c r="C23" s="122" t="s">
        <v>123</v>
      </c>
      <c r="D23" s="123"/>
    </row>
    <row r="24" ht="17" customHeight="1" spans="1:4">
      <c r="A24" s="125"/>
      <c r="B24" s="126"/>
      <c r="C24" s="122" t="s">
        <v>124</v>
      </c>
      <c r="D24" s="123"/>
    </row>
    <row r="25" ht="17" customHeight="1" spans="1:4">
      <c r="A25" s="125"/>
      <c r="B25" s="126"/>
      <c r="C25" s="122" t="s">
        <v>125</v>
      </c>
      <c r="D25" s="123">
        <v>25.07</v>
      </c>
    </row>
    <row r="26" ht="17" customHeight="1" spans="1:4">
      <c r="A26" s="125"/>
      <c r="B26" s="126"/>
      <c r="C26" s="122" t="s">
        <v>126</v>
      </c>
      <c r="D26" s="123"/>
    </row>
    <row r="27" ht="17" customHeight="1" spans="1:4">
      <c r="A27" s="125"/>
      <c r="B27" s="126"/>
      <c r="C27" s="122" t="s">
        <v>127</v>
      </c>
      <c r="D27" s="123"/>
    </row>
    <row r="28" ht="17" customHeight="1" spans="1:4">
      <c r="A28" s="125"/>
      <c r="B28" s="126"/>
      <c r="C28" s="122" t="s">
        <v>128</v>
      </c>
      <c r="D28" s="123"/>
    </row>
    <row r="29" ht="17" customHeight="1" spans="1:4">
      <c r="A29" s="125"/>
      <c r="B29" s="126"/>
      <c r="C29" s="122" t="s">
        <v>129</v>
      </c>
      <c r="D29" s="123"/>
    </row>
    <row r="30" ht="17" customHeight="1" spans="1:4">
      <c r="A30" s="125"/>
      <c r="B30" s="126"/>
      <c r="C30" s="122" t="s">
        <v>130</v>
      </c>
      <c r="D30" s="123"/>
    </row>
    <row r="31" ht="17" customHeight="1" spans="1:4">
      <c r="A31" s="125"/>
      <c r="B31" s="126"/>
      <c r="C31" s="122" t="s">
        <v>131</v>
      </c>
      <c r="D31" s="123"/>
    </row>
    <row r="32" ht="17" customHeight="1" spans="1:4">
      <c r="A32" s="125"/>
      <c r="B32" s="126"/>
      <c r="C32" s="122" t="s">
        <v>132</v>
      </c>
      <c r="D32" s="123"/>
    </row>
    <row r="33" ht="17" customHeight="1" spans="1:4">
      <c r="A33" s="125"/>
      <c r="B33" s="126"/>
      <c r="C33" s="122" t="s">
        <v>133</v>
      </c>
      <c r="D33" s="123"/>
    </row>
    <row r="34" ht="17" customHeight="1" spans="1:4">
      <c r="A34" s="125"/>
      <c r="B34" s="126"/>
      <c r="C34" s="122" t="s">
        <v>134</v>
      </c>
      <c r="D34" s="123"/>
    </row>
    <row r="35" ht="17" customHeight="1" spans="1:4">
      <c r="A35" s="125"/>
      <c r="B35" s="126"/>
      <c r="C35" s="122"/>
      <c r="D35" s="123"/>
    </row>
    <row r="36" ht="17" customHeight="1" spans="1:4">
      <c r="A36" s="82" t="s">
        <v>135</v>
      </c>
      <c r="B36" s="86">
        <v>421.49</v>
      </c>
      <c r="C36" s="82" t="s">
        <v>136</v>
      </c>
      <c r="D36" s="127">
        <v>421.49</v>
      </c>
    </row>
    <row r="37" ht="17" customHeight="1" spans="1:4">
      <c r="A37" s="128" t="s">
        <v>70</v>
      </c>
    </row>
    <row r="38" spans="1:4">
      <c r="A38" s="92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I23" sqref="I23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0" t="s">
        <v>138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>
      <c r="A2" s="71"/>
      <c r="B2" s="72"/>
      <c r="C2" s="72"/>
      <c r="D2" s="72"/>
      <c r="E2" s="72"/>
      <c r="F2" s="72"/>
      <c r="G2" s="72"/>
      <c r="H2" s="72"/>
      <c r="I2" s="72"/>
      <c r="J2" s="72"/>
      <c r="K2" s="72" t="s">
        <v>1</v>
      </c>
    </row>
    <row r="3" ht="15" customHeight="1" spans="1:11">
      <c r="A3" s="82" t="s">
        <v>139</v>
      </c>
      <c r="B3" s="82" t="s">
        <v>140</v>
      </c>
      <c r="C3" s="82" t="s">
        <v>141</v>
      </c>
      <c r="D3" s="82"/>
      <c r="E3" s="82"/>
      <c r="F3" s="82" t="s">
        <v>142</v>
      </c>
      <c r="G3" s="82"/>
      <c r="H3" s="82"/>
      <c r="I3" s="82" t="s">
        <v>143</v>
      </c>
      <c r="J3" s="82"/>
      <c r="K3" s="82"/>
    </row>
    <row r="4" spans="1:11">
      <c r="A4" s="82"/>
      <c r="B4" s="82"/>
      <c r="C4" s="82" t="s">
        <v>100</v>
      </c>
      <c r="D4" s="82" t="s">
        <v>74</v>
      </c>
      <c r="E4" s="82" t="s">
        <v>75</v>
      </c>
      <c r="F4" s="82" t="s">
        <v>100</v>
      </c>
      <c r="G4" s="82" t="s">
        <v>74</v>
      </c>
      <c r="H4" s="82" t="s">
        <v>75</v>
      </c>
      <c r="I4" s="82" t="s">
        <v>100</v>
      </c>
      <c r="J4" s="82" t="s">
        <v>74</v>
      </c>
      <c r="K4" s="82" t="s">
        <v>75</v>
      </c>
    </row>
    <row r="5" ht="21" customHeight="1" spans="1:11">
      <c r="A5" s="118" t="s">
        <v>144</v>
      </c>
      <c r="B5" s="118">
        <v>1</v>
      </c>
      <c r="C5" s="118">
        <v>2</v>
      </c>
      <c r="D5" s="118">
        <v>3</v>
      </c>
      <c r="E5" s="118">
        <v>4</v>
      </c>
      <c r="F5" s="118">
        <v>5</v>
      </c>
      <c r="G5" s="118">
        <v>6</v>
      </c>
      <c r="H5" s="118">
        <v>7</v>
      </c>
      <c r="I5" s="118">
        <v>8</v>
      </c>
      <c r="J5" s="118">
        <v>9</v>
      </c>
      <c r="K5" s="104">
        <v>10</v>
      </c>
    </row>
    <row r="6" s="117" customFormat="1" ht="21" customHeight="1" spans="1:11">
      <c r="A6" s="119" t="s">
        <v>145</v>
      </c>
      <c r="B6" s="120">
        <v>421.49</v>
      </c>
      <c r="C6" s="120">
        <v>421.49</v>
      </c>
      <c r="D6" s="120">
        <v>366.49</v>
      </c>
      <c r="E6" s="120">
        <v>55</v>
      </c>
      <c r="F6" s="120"/>
      <c r="G6" s="120"/>
      <c r="H6" s="120"/>
      <c r="I6" s="120"/>
      <c r="J6" s="120"/>
      <c r="K6" s="120"/>
    </row>
    <row r="7" s="117" customFormat="1" ht="21" customHeight="1" spans="1:11">
      <c r="A7" s="120" t="s">
        <v>146</v>
      </c>
      <c r="B7" s="120">
        <v>421.49</v>
      </c>
      <c r="C7" s="120">
        <v>421.49</v>
      </c>
      <c r="D7" s="120">
        <v>366.49</v>
      </c>
      <c r="E7" s="120">
        <v>55</v>
      </c>
      <c r="F7" s="120"/>
      <c r="G7" s="120"/>
      <c r="H7" s="120"/>
      <c r="I7" s="120"/>
      <c r="J7" s="120"/>
      <c r="K7" s="120"/>
    </row>
    <row r="8" ht="21" customHeight="1" spans="1:11">
      <c r="A8" s="90"/>
      <c r="B8" s="121"/>
      <c r="C8" s="121"/>
      <c r="D8" s="121"/>
      <c r="E8" s="121"/>
      <c r="F8" s="121"/>
      <c r="G8" s="121"/>
      <c r="H8" s="121"/>
      <c r="I8" s="121"/>
      <c r="J8" s="121"/>
      <c r="K8" s="121"/>
    </row>
    <row r="9" ht="21" customHeight="1" spans="1:11">
      <c r="A9" s="90"/>
      <c r="B9" s="121"/>
      <c r="C9" s="121"/>
      <c r="D9" s="121"/>
      <c r="E9" s="121"/>
      <c r="F9" s="121"/>
      <c r="G9" s="121"/>
      <c r="H9" s="121"/>
      <c r="I9" s="121"/>
      <c r="J9" s="121"/>
      <c r="K9" s="121"/>
    </row>
    <row r="10" ht="21" customHeight="1" spans="1:11">
      <c r="A10" s="90"/>
      <c r="B10" s="121"/>
      <c r="C10" s="121"/>
      <c r="D10" s="121"/>
      <c r="E10" s="121"/>
      <c r="F10" s="121"/>
      <c r="G10" s="121"/>
      <c r="H10" s="121"/>
      <c r="I10" s="121"/>
      <c r="J10" s="121"/>
      <c r="K10" s="121"/>
    </row>
    <row r="11" ht="21" customHeight="1" spans="1:11">
      <c r="A11" s="90"/>
      <c r="B11" s="121"/>
      <c r="C11" s="121"/>
      <c r="D11" s="121"/>
      <c r="E11" s="121"/>
      <c r="F11" s="121"/>
      <c r="G11" s="121"/>
      <c r="H11" s="121"/>
      <c r="I11" s="121"/>
      <c r="J11" s="121"/>
      <c r="K11" s="121"/>
    </row>
    <row r="12" ht="21" customHeight="1" spans="1:11">
      <c r="A12" s="90"/>
      <c r="B12" s="121"/>
      <c r="C12" s="121"/>
      <c r="D12" s="121"/>
      <c r="E12" s="121"/>
      <c r="F12" s="121"/>
      <c r="G12" s="121"/>
      <c r="H12" s="121"/>
      <c r="I12" s="121"/>
      <c r="J12" s="121"/>
      <c r="K12" s="121"/>
    </row>
    <row r="13" ht="21" customHeight="1" spans="1:11">
      <c r="A13" s="90"/>
      <c r="B13" s="121"/>
      <c r="C13" s="121"/>
      <c r="D13" s="121"/>
      <c r="E13" s="121"/>
      <c r="F13" s="121"/>
      <c r="G13" s="121"/>
      <c r="H13" s="121"/>
      <c r="I13" s="121"/>
      <c r="J13" s="121"/>
      <c r="K13" s="121"/>
    </row>
    <row r="14" ht="21" customHeight="1" spans="1:11">
      <c r="A14" s="90"/>
      <c r="B14" s="121"/>
      <c r="C14" s="121"/>
      <c r="D14" s="121"/>
      <c r="E14" s="121"/>
      <c r="F14" s="121"/>
      <c r="G14" s="121"/>
      <c r="H14" s="121"/>
      <c r="I14" s="121"/>
      <c r="J14" s="121"/>
      <c r="K14" s="121"/>
    </row>
    <row r="15" ht="21" customHeight="1" spans="1:11">
      <c r="A15" s="90"/>
      <c r="B15" s="121"/>
      <c r="C15" s="121"/>
      <c r="D15" s="121"/>
      <c r="E15" s="121"/>
      <c r="F15" s="121"/>
      <c r="G15" s="121"/>
      <c r="H15" s="121"/>
      <c r="I15" s="121"/>
      <c r="J15" s="121"/>
      <c r="K15" s="121"/>
    </row>
    <row r="16" ht="21" customHeight="1" spans="1:11">
      <c r="A16" s="91" t="s">
        <v>96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29" sqref="D29"/>
    </sheetView>
  </sheetViews>
  <sheetFormatPr defaultColWidth="9" defaultRowHeight="13.5" outlineLevelCol="4"/>
  <cols>
    <col min="1" max="1" width="9.125" customWidth="1"/>
    <col min="2" max="2" width="29.125" customWidth="1"/>
    <col min="3" max="5" width="13.125" style="81" customWidth="1"/>
  </cols>
  <sheetData>
    <row r="1" ht="20.25" spans="1:5">
      <c r="A1" s="70" t="s">
        <v>147</v>
      </c>
      <c r="B1" s="70"/>
      <c r="C1" s="70"/>
      <c r="D1" s="70"/>
      <c r="E1" s="70"/>
    </row>
    <row r="2" ht="29" customHeight="1" spans="1:5">
      <c r="A2" s="71"/>
      <c r="B2" s="72"/>
      <c r="C2" s="95"/>
      <c r="D2" s="95"/>
      <c r="E2" s="95" t="s">
        <v>1</v>
      </c>
    </row>
    <row r="3" ht="24" customHeight="1" spans="1:5">
      <c r="A3" s="82" t="s">
        <v>72</v>
      </c>
      <c r="B3" s="82"/>
      <c r="C3" s="82" t="s">
        <v>141</v>
      </c>
      <c r="D3" s="82"/>
      <c r="E3" s="82"/>
    </row>
    <row r="4" s="112" customFormat="1" ht="24" customHeight="1" spans="1:5">
      <c r="A4" s="113" t="s">
        <v>148</v>
      </c>
      <c r="B4" s="113" t="s">
        <v>149</v>
      </c>
      <c r="C4" s="82" t="s">
        <v>100</v>
      </c>
      <c r="D4" s="82" t="s">
        <v>74</v>
      </c>
      <c r="E4" s="82" t="s">
        <v>75</v>
      </c>
    </row>
    <row r="5" s="112" customFormat="1" ht="24" customHeight="1" spans="1:5">
      <c r="A5" s="113" t="s">
        <v>54</v>
      </c>
      <c r="B5" s="113" t="s">
        <v>54</v>
      </c>
      <c r="C5" s="82">
        <v>1</v>
      </c>
      <c r="D5" s="82">
        <v>2</v>
      </c>
      <c r="E5" s="82">
        <v>3</v>
      </c>
    </row>
    <row r="6" s="112" customFormat="1" ht="24" customHeight="1" spans="1:5">
      <c r="A6" s="114" t="s">
        <v>150</v>
      </c>
      <c r="B6" s="114" t="s">
        <v>145</v>
      </c>
      <c r="C6" s="115">
        <v>421.49</v>
      </c>
      <c r="D6" s="115">
        <v>366.49</v>
      </c>
      <c r="E6" s="115">
        <v>55</v>
      </c>
    </row>
    <row r="7" s="112" customFormat="1" ht="24" customHeight="1" spans="1:5">
      <c r="A7" s="114">
        <v>208</v>
      </c>
      <c r="B7" s="114" t="s">
        <v>151</v>
      </c>
      <c r="C7" s="115">
        <v>55.24</v>
      </c>
      <c r="D7" s="115">
        <v>55.24</v>
      </c>
      <c r="E7" s="115"/>
    </row>
    <row r="8" s="112" customFormat="1" ht="24" customHeight="1" spans="1:5">
      <c r="A8" s="114" t="s">
        <v>152</v>
      </c>
      <c r="B8" s="114" t="s">
        <v>153</v>
      </c>
      <c r="C8" s="115">
        <v>50.13</v>
      </c>
      <c r="D8" s="115">
        <v>50.13</v>
      </c>
      <c r="E8" s="115"/>
    </row>
    <row r="9" s="112" customFormat="1" ht="24" customHeight="1" spans="1:5">
      <c r="A9" s="114">
        <v>2080505</v>
      </c>
      <c r="B9" s="114" t="s">
        <v>154</v>
      </c>
      <c r="C9" s="115">
        <v>33.42</v>
      </c>
      <c r="D9" s="115">
        <v>33.42</v>
      </c>
      <c r="E9" s="115"/>
    </row>
    <row r="10" s="112" customFormat="1" ht="24" customHeight="1" spans="1:5">
      <c r="A10" s="114" t="s">
        <v>155</v>
      </c>
      <c r="B10" s="114" t="s">
        <v>156</v>
      </c>
      <c r="C10" s="115">
        <v>16.71</v>
      </c>
      <c r="D10" s="115">
        <v>16.71</v>
      </c>
      <c r="E10" s="115"/>
    </row>
    <row r="11" s="112" customFormat="1" ht="24" customHeight="1" spans="1:5">
      <c r="A11" s="114">
        <v>20808</v>
      </c>
      <c r="B11" s="114" t="s">
        <v>157</v>
      </c>
      <c r="C11" s="115">
        <v>3.36</v>
      </c>
      <c r="D11" s="115">
        <v>3.36</v>
      </c>
      <c r="E11" s="115"/>
    </row>
    <row r="12" s="112" customFormat="1" ht="24" customHeight="1" spans="1:5">
      <c r="A12" s="114">
        <v>2080801</v>
      </c>
      <c r="B12" s="114" t="s">
        <v>158</v>
      </c>
      <c r="C12" s="115">
        <v>3.36</v>
      </c>
      <c r="D12" s="115">
        <v>3.36</v>
      </c>
      <c r="E12" s="115"/>
    </row>
    <row r="13" s="112" customFormat="1" ht="24" customHeight="1" spans="1:5">
      <c r="A13" s="114" t="s">
        <v>159</v>
      </c>
      <c r="B13" s="114" t="s">
        <v>160</v>
      </c>
      <c r="C13" s="115">
        <v>1.75</v>
      </c>
      <c r="D13" s="115">
        <v>1.75</v>
      </c>
      <c r="E13" s="115"/>
    </row>
    <row r="14" s="112" customFormat="1" ht="24" customHeight="1" spans="1:5">
      <c r="A14" s="114">
        <v>2089999</v>
      </c>
      <c r="B14" s="114" t="s">
        <v>160</v>
      </c>
      <c r="C14" s="115">
        <v>1.75</v>
      </c>
      <c r="D14" s="115">
        <v>1.75</v>
      </c>
      <c r="E14" s="115"/>
    </row>
    <row r="15" s="112" customFormat="1" ht="24" customHeight="1" spans="1:5">
      <c r="A15" s="114" t="s">
        <v>161</v>
      </c>
      <c r="B15" s="114" t="s">
        <v>162</v>
      </c>
      <c r="C15" s="115">
        <v>17.9</v>
      </c>
      <c r="D15" s="115">
        <v>17.9</v>
      </c>
      <c r="E15" s="115"/>
    </row>
    <row r="16" s="112" customFormat="1" ht="24" customHeight="1" spans="1:5">
      <c r="A16" s="114" t="s">
        <v>163</v>
      </c>
      <c r="B16" s="114" t="s">
        <v>164</v>
      </c>
      <c r="C16" s="115">
        <v>17.9</v>
      </c>
      <c r="D16" s="115">
        <v>17.9</v>
      </c>
      <c r="E16" s="115"/>
    </row>
    <row r="17" s="112" customFormat="1" ht="24" customHeight="1" spans="1:5">
      <c r="A17" s="114">
        <v>2101101</v>
      </c>
      <c r="B17" s="114" t="s">
        <v>165</v>
      </c>
      <c r="C17" s="115">
        <v>17.9</v>
      </c>
      <c r="D17" s="115">
        <v>17.9</v>
      </c>
      <c r="E17" s="115"/>
    </row>
    <row r="18" s="112" customFormat="1" ht="24" customHeight="1" spans="1:5">
      <c r="A18" s="114" t="s">
        <v>166</v>
      </c>
      <c r="B18" s="114" t="s">
        <v>167</v>
      </c>
      <c r="C18" s="115">
        <v>323.28</v>
      </c>
      <c r="D18" s="115">
        <v>268.28</v>
      </c>
      <c r="E18" s="115">
        <v>55</v>
      </c>
    </row>
    <row r="19" s="112" customFormat="1" ht="24" customHeight="1" spans="1:5">
      <c r="A19" s="114" t="s">
        <v>168</v>
      </c>
      <c r="B19" s="114" t="s">
        <v>169</v>
      </c>
      <c r="C19" s="115">
        <v>323.28</v>
      </c>
      <c r="D19" s="115">
        <v>268.28</v>
      </c>
      <c r="E19" s="115">
        <v>55</v>
      </c>
    </row>
    <row r="20" s="112" customFormat="1" ht="24" customHeight="1" spans="1:5">
      <c r="A20" s="114">
        <v>2150801</v>
      </c>
      <c r="B20" s="114" t="s">
        <v>170</v>
      </c>
      <c r="C20" s="115">
        <v>268.28</v>
      </c>
      <c r="D20" s="115">
        <v>268.28</v>
      </c>
      <c r="E20" s="115"/>
    </row>
    <row r="21" s="112" customFormat="1" ht="24" customHeight="1" spans="1:5">
      <c r="A21" s="114">
        <v>2150899</v>
      </c>
      <c r="B21" s="114" t="s">
        <v>171</v>
      </c>
      <c r="C21" s="115">
        <v>55</v>
      </c>
      <c r="D21" s="115"/>
      <c r="E21" s="115">
        <v>55</v>
      </c>
    </row>
    <row r="22" s="112" customFormat="1" ht="24" customHeight="1" spans="1:5">
      <c r="A22" s="114" t="s">
        <v>172</v>
      </c>
      <c r="B22" s="114" t="s">
        <v>173</v>
      </c>
      <c r="C22" s="115">
        <v>25.07</v>
      </c>
      <c r="D22" s="115">
        <v>25.07</v>
      </c>
      <c r="E22" s="115"/>
    </row>
    <row r="23" s="112" customFormat="1" ht="24" customHeight="1" spans="1:5">
      <c r="A23" s="114" t="s">
        <v>174</v>
      </c>
      <c r="B23" s="114" t="s">
        <v>175</v>
      </c>
      <c r="C23" s="115">
        <v>25.07</v>
      </c>
      <c r="D23" s="115">
        <v>25.07</v>
      </c>
      <c r="E23" s="115"/>
    </row>
    <row r="24" s="112" customFormat="1" ht="24" customHeight="1" spans="1:5">
      <c r="A24" s="114">
        <v>2210201</v>
      </c>
      <c r="B24" s="114" t="s">
        <v>176</v>
      </c>
      <c r="C24" s="115">
        <v>25.07</v>
      </c>
      <c r="D24" s="115">
        <v>25.07</v>
      </c>
      <c r="E24" s="115"/>
    </row>
    <row r="25" s="112" customFormat="1" ht="24" customHeight="1" spans="1:5">
      <c r="A25" s="116" t="s">
        <v>96</v>
      </c>
      <c r="C25" s="81"/>
      <c r="D25" s="81"/>
      <c r="E25" s="81"/>
    </row>
    <row r="26" spans="1:5">
      <c r="A26" s="92" t="s">
        <v>137</v>
      </c>
    </row>
    <row r="27" spans="1:5">
      <c r="A27" s="92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0" workbookViewId="0">
      <selection activeCell="C2" sqref="C$1:D$1048576"/>
    </sheetView>
  </sheetViews>
  <sheetFormatPr defaultColWidth="9" defaultRowHeight="13.5" outlineLevelCol="4"/>
  <cols>
    <col min="1" max="1" width="13.5" style="81" customWidth="1"/>
    <col min="2" max="2" width="24.5" customWidth="1"/>
    <col min="3" max="5" width="16.625" style="81" customWidth="1"/>
  </cols>
  <sheetData>
    <row r="1" ht="20.25" spans="1:5">
      <c r="A1" s="70" t="s">
        <v>177</v>
      </c>
      <c r="B1" s="70"/>
      <c r="C1" s="70"/>
      <c r="D1" s="70"/>
      <c r="E1" s="70"/>
    </row>
    <row r="2" spans="1:5">
      <c r="A2" s="94"/>
      <c r="B2" s="72"/>
      <c r="C2" s="95"/>
      <c r="D2" s="95"/>
      <c r="E2" s="95" t="s">
        <v>1</v>
      </c>
    </row>
    <row r="3" ht="15" customHeight="1" spans="1:5">
      <c r="A3" s="82" t="s">
        <v>178</v>
      </c>
      <c r="B3" s="82"/>
      <c r="C3" s="82" t="s">
        <v>179</v>
      </c>
      <c r="D3" s="82"/>
      <c r="E3" s="82"/>
    </row>
    <row r="4" spans="1:5">
      <c r="A4" s="82" t="s">
        <v>148</v>
      </c>
      <c r="B4" s="82" t="s">
        <v>149</v>
      </c>
      <c r="C4" s="82" t="s">
        <v>100</v>
      </c>
      <c r="D4" s="82" t="s">
        <v>180</v>
      </c>
      <c r="E4" s="82" t="s">
        <v>181</v>
      </c>
    </row>
    <row r="5" spans="1:5">
      <c r="A5" s="82" t="s">
        <v>54</v>
      </c>
      <c r="B5" s="82" t="s">
        <v>54</v>
      </c>
      <c r="C5" s="82">
        <v>1</v>
      </c>
      <c r="D5" s="82">
        <v>2</v>
      </c>
      <c r="E5" s="82">
        <v>3</v>
      </c>
    </row>
    <row r="6" s="93" customFormat="1" spans="1:5">
      <c r="A6" s="96" t="s">
        <v>150</v>
      </c>
      <c r="B6" s="97" t="s">
        <v>145</v>
      </c>
      <c r="C6" s="98">
        <v>366.49</v>
      </c>
      <c r="D6" s="98">
        <v>336.37</v>
      </c>
      <c r="E6" s="98">
        <v>30.12</v>
      </c>
    </row>
    <row r="7" s="93" customFormat="1" ht="22" customHeight="1" spans="1:5">
      <c r="A7" s="99" t="s">
        <v>182</v>
      </c>
      <c r="B7" s="100" t="s">
        <v>183</v>
      </c>
      <c r="C7" s="101">
        <v>333.01</v>
      </c>
      <c r="D7" s="101">
        <v>333.01</v>
      </c>
      <c r="E7" s="98"/>
    </row>
    <row r="8" s="93" customFormat="1" ht="22" customHeight="1" spans="1:5">
      <c r="A8" s="102" t="s">
        <v>184</v>
      </c>
      <c r="B8" s="103" t="s">
        <v>185</v>
      </c>
      <c r="C8" s="101">
        <v>105.2</v>
      </c>
      <c r="D8" s="101">
        <v>105.2</v>
      </c>
      <c r="E8" s="98"/>
    </row>
    <row r="9" s="93" customFormat="1" ht="22" customHeight="1" spans="1:5">
      <c r="A9" s="102" t="s">
        <v>186</v>
      </c>
      <c r="B9" s="103" t="s">
        <v>187</v>
      </c>
      <c r="C9" s="101">
        <v>111.6</v>
      </c>
      <c r="D9" s="101">
        <v>111.6</v>
      </c>
      <c r="E9" s="98"/>
    </row>
    <row r="10" s="93" customFormat="1" ht="22" customHeight="1" spans="1:5">
      <c r="A10" s="102" t="s">
        <v>188</v>
      </c>
      <c r="B10" s="103" t="s">
        <v>189</v>
      </c>
      <c r="C10" s="101">
        <v>21.37</v>
      </c>
      <c r="D10" s="101">
        <v>21.37</v>
      </c>
      <c r="E10" s="98"/>
    </row>
    <row r="11" s="93" customFormat="1" ht="22" customHeight="1" spans="1:5">
      <c r="A11" s="102" t="s">
        <v>190</v>
      </c>
      <c r="B11" s="103" t="s">
        <v>191</v>
      </c>
      <c r="C11" s="101">
        <v>33.42</v>
      </c>
      <c r="D11" s="101">
        <v>33.42</v>
      </c>
      <c r="E11" s="98"/>
    </row>
    <row r="12" s="93" customFormat="1" ht="22" customHeight="1" spans="1:5">
      <c r="A12" s="102" t="s">
        <v>192</v>
      </c>
      <c r="B12" s="103" t="s">
        <v>193</v>
      </c>
      <c r="C12" s="101">
        <v>16.71</v>
      </c>
      <c r="D12" s="101">
        <v>16.71</v>
      </c>
      <c r="E12" s="98"/>
    </row>
    <row r="13" s="93" customFormat="1" ht="22" customHeight="1" spans="1:5">
      <c r="A13" s="102" t="s">
        <v>194</v>
      </c>
      <c r="B13" s="103" t="s">
        <v>195</v>
      </c>
      <c r="C13" s="101">
        <v>13.58</v>
      </c>
      <c r="D13" s="101">
        <v>13.58</v>
      </c>
      <c r="E13" s="98"/>
    </row>
    <row r="14" s="93" customFormat="1" ht="22" customHeight="1" spans="1:5">
      <c r="A14" s="102" t="s">
        <v>196</v>
      </c>
      <c r="B14" s="103" t="s">
        <v>197</v>
      </c>
      <c r="C14" s="101">
        <v>4.32</v>
      </c>
      <c r="D14" s="101">
        <v>4.32</v>
      </c>
      <c r="E14" s="98"/>
    </row>
    <row r="15" s="93" customFormat="1" ht="22" customHeight="1" spans="1:5">
      <c r="A15" s="102" t="s">
        <v>198</v>
      </c>
      <c r="B15" s="103" t="s">
        <v>199</v>
      </c>
      <c r="C15" s="101">
        <v>1.75</v>
      </c>
      <c r="D15" s="101">
        <v>1.75</v>
      </c>
      <c r="E15" s="98"/>
    </row>
    <row r="16" s="93" customFormat="1" ht="22" customHeight="1" spans="1:5">
      <c r="A16" s="102" t="s">
        <v>200</v>
      </c>
      <c r="B16" s="103" t="s">
        <v>176</v>
      </c>
      <c r="C16" s="101">
        <v>25.07</v>
      </c>
      <c r="D16" s="101">
        <v>25.07</v>
      </c>
      <c r="E16" s="98"/>
    </row>
    <row r="17" s="93" customFormat="1" ht="22" customHeight="1" spans="1:5">
      <c r="A17" s="99" t="s">
        <v>201</v>
      </c>
      <c r="B17" s="100" t="s">
        <v>202</v>
      </c>
      <c r="C17" s="98">
        <v>30.12</v>
      </c>
      <c r="D17" s="98"/>
      <c r="E17" s="98">
        <v>30.12</v>
      </c>
    </row>
    <row r="18" s="93" customFormat="1" ht="22" customHeight="1" spans="1:5">
      <c r="A18" s="102" t="s">
        <v>203</v>
      </c>
      <c r="B18" s="103" t="s">
        <v>204</v>
      </c>
      <c r="C18" s="101">
        <v>3</v>
      </c>
      <c r="D18" s="101"/>
      <c r="E18" s="101">
        <v>3</v>
      </c>
    </row>
    <row r="19" s="93" customFormat="1" ht="22" customHeight="1" spans="1:5">
      <c r="A19" s="102" t="s">
        <v>205</v>
      </c>
      <c r="B19" s="103" t="s">
        <v>206</v>
      </c>
      <c r="C19" s="101">
        <v>2</v>
      </c>
      <c r="D19" s="101"/>
      <c r="E19" s="101">
        <v>2</v>
      </c>
    </row>
    <row r="20" s="93" customFormat="1" ht="22" customHeight="1" spans="1:5">
      <c r="A20" s="102" t="s">
        <v>207</v>
      </c>
      <c r="B20" s="103" t="s">
        <v>208</v>
      </c>
      <c r="C20" s="101">
        <v>0.2</v>
      </c>
      <c r="D20" s="101"/>
      <c r="E20" s="101">
        <v>0.2</v>
      </c>
    </row>
    <row r="21" s="93" customFormat="1" ht="22" customHeight="1" spans="1:5">
      <c r="A21" s="102" t="s">
        <v>209</v>
      </c>
      <c r="B21" s="103" t="s">
        <v>210</v>
      </c>
      <c r="C21" s="101">
        <v>0.6</v>
      </c>
      <c r="D21" s="101"/>
      <c r="E21" s="101">
        <v>0.6</v>
      </c>
    </row>
    <row r="22" s="93" customFormat="1" ht="22" customHeight="1" spans="1:5">
      <c r="A22" s="102" t="s">
        <v>211</v>
      </c>
      <c r="B22" s="103" t="s">
        <v>212</v>
      </c>
      <c r="C22" s="101">
        <v>0.6</v>
      </c>
      <c r="D22" s="101"/>
      <c r="E22" s="101">
        <v>0.6</v>
      </c>
    </row>
    <row r="23" s="93" customFormat="1" ht="22" customHeight="1" spans="1:5">
      <c r="A23" s="102" t="s">
        <v>213</v>
      </c>
      <c r="B23" s="103" t="s">
        <v>214</v>
      </c>
      <c r="C23" s="101">
        <v>0.98</v>
      </c>
      <c r="D23" s="101"/>
      <c r="E23" s="101">
        <v>0.98</v>
      </c>
    </row>
    <row r="24" s="93" customFormat="1" ht="22" customHeight="1" spans="1:5">
      <c r="A24" s="102" t="s">
        <v>215</v>
      </c>
      <c r="B24" s="103" t="s">
        <v>216</v>
      </c>
      <c r="C24" s="101">
        <v>0.06</v>
      </c>
      <c r="D24" s="101"/>
      <c r="E24" s="101">
        <v>0.06</v>
      </c>
    </row>
    <row r="25" s="93" customFormat="1" ht="22" customHeight="1" spans="1:5">
      <c r="A25" s="102" t="s">
        <v>217</v>
      </c>
      <c r="B25" s="103" t="s">
        <v>218</v>
      </c>
      <c r="C25" s="101">
        <v>4.5</v>
      </c>
      <c r="D25" s="101"/>
      <c r="E25" s="101">
        <v>4.5</v>
      </c>
    </row>
    <row r="26" s="93" customFormat="1" ht="22" customHeight="1" spans="1:5">
      <c r="A26" s="102" t="s">
        <v>219</v>
      </c>
      <c r="B26" s="103" t="s">
        <v>220</v>
      </c>
      <c r="C26" s="101">
        <v>0.2</v>
      </c>
      <c r="D26" s="101"/>
      <c r="E26" s="101">
        <v>0.2</v>
      </c>
    </row>
    <row r="27" s="93" customFormat="1" ht="22" customHeight="1" spans="1:5">
      <c r="A27" s="102" t="s">
        <v>221</v>
      </c>
      <c r="B27" s="103" t="s">
        <v>222</v>
      </c>
      <c r="C27" s="101">
        <v>0.84</v>
      </c>
      <c r="D27" s="101"/>
      <c r="E27" s="101">
        <v>0.84</v>
      </c>
    </row>
    <row r="28" ht="22" customHeight="1" spans="1:5">
      <c r="A28" s="104" t="s">
        <v>223</v>
      </c>
      <c r="B28" s="105" t="s">
        <v>224</v>
      </c>
      <c r="C28" s="106">
        <v>9.24</v>
      </c>
      <c r="D28" s="106"/>
      <c r="E28" s="106">
        <v>9.24</v>
      </c>
    </row>
    <row r="29" ht="22" customHeight="1" spans="1:5">
      <c r="A29" s="107" t="s">
        <v>225</v>
      </c>
      <c r="B29" s="105" t="s">
        <v>226</v>
      </c>
      <c r="C29" s="106">
        <v>2.4</v>
      </c>
      <c r="D29" s="106"/>
      <c r="E29" s="106">
        <v>2.4</v>
      </c>
    </row>
    <row r="30" ht="22" customHeight="1" spans="1:5">
      <c r="A30" s="108" t="s">
        <v>227</v>
      </c>
      <c r="B30" s="105" t="s">
        <v>228</v>
      </c>
      <c r="C30" s="106">
        <v>1.5</v>
      </c>
      <c r="D30" s="106"/>
      <c r="E30" s="106">
        <v>1.5</v>
      </c>
    </row>
    <row r="31" ht="22" customHeight="1" spans="1:5">
      <c r="A31" s="108">
        <v>30299</v>
      </c>
      <c r="B31" s="105" t="s">
        <v>229</v>
      </c>
      <c r="C31" s="106">
        <v>4</v>
      </c>
      <c r="D31" s="106"/>
      <c r="E31" s="106">
        <v>4</v>
      </c>
    </row>
    <row r="32" ht="22" customHeight="1" spans="1:5">
      <c r="A32" s="109" t="s">
        <v>230</v>
      </c>
      <c r="B32" s="110" t="s">
        <v>231</v>
      </c>
      <c r="C32" s="106">
        <v>3.36</v>
      </c>
      <c r="D32" s="106">
        <v>3.36</v>
      </c>
      <c r="E32" s="106"/>
    </row>
    <row r="33" ht="22" customHeight="1" spans="1:5">
      <c r="A33" s="111" t="s">
        <v>232</v>
      </c>
      <c r="B33" s="105" t="s">
        <v>233</v>
      </c>
      <c r="C33" s="106">
        <v>3.36</v>
      </c>
      <c r="D33" s="106">
        <v>3.36</v>
      </c>
      <c r="E33" s="106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40" sqref="E4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0" t="s">
        <v>234</v>
      </c>
      <c r="B1" s="70"/>
      <c r="C1" s="70"/>
      <c r="D1" s="70"/>
      <c r="E1" s="70"/>
      <c r="F1" s="70"/>
      <c r="G1" s="70"/>
      <c r="H1" s="70"/>
    </row>
    <row r="2" spans="1:8">
      <c r="A2" s="71"/>
      <c r="B2" s="72"/>
      <c r="C2" s="72"/>
      <c r="D2" s="72"/>
      <c r="E2" s="72"/>
      <c r="F2" s="72"/>
      <c r="G2" s="72"/>
      <c r="H2" s="72" t="s">
        <v>1</v>
      </c>
    </row>
    <row r="3" ht="15" customHeight="1" spans="1:8">
      <c r="A3" s="82" t="s">
        <v>139</v>
      </c>
      <c r="B3" s="75" t="s">
        <v>235</v>
      </c>
      <c r="C3" s="75"/>
      <c r="D3" s="75"/>
      <c r="E3" s="75"/>
      <c r="F3" s="75"/>
      <c r="G3" s="75" t="s">
        <v>236</v>
      </c>
      <c r="H3" s="75" t="s">
        <v>237</v>
      </c>
    </row>
    <row r="4" ht="15" customHeight="1" spans="1:8">
      <c r="A4" s="82"/>
      <c r="B4" s="75" t="s">
        <v>100</v>
      </c>
      <c r="C4" s="75" t="s">
        <v>238</v>
      </c>
      <c r="D4" s="75" t="s">
        <v>239</v>
      </c>
      <c r="E4" s="75" t="s">
        <v>240</v>
      </c>
      <c r="F4" s="75"/>
      <c r="G4" s="75"/>
      <c r="H4" s="75"/>
    </row>
    <row r="5" spans="1:8">
      <c r="A5" s="82"/>
      <c r="B5" s="75"/>
      <c r="C5" s="75"/>
      <c r="D5" s="75"/>
      <c r="E5" s="75" t="s">
        <v>241</v>
      </c>
      <c r="F5" s="75" t="s">
        <v>242</v>
      </c>
      <c r="G5" s="75"/>
      <c r="H5" s="75"/>
    </row>
    <row r="6" spans="1:8">
      <c r="A6" s="75" t="s">
        <v>54</v>
      </c>
      <c r="B6" s="75">
        <v>1</v>
      </c>
      <c r="C6" s="75">
        <v>2</v>
      </c>
      <c r="D6" s="75">
        <v>3</v>
      </c>
      <c r="E6" s="75">
        <v>4</v>
      </c>
      <c r="F6" s="75">
        <v>5</v>
      </c>
      <c r="G6" s="75">
        <v>6</v>
      </c>
      <c r="H6" s="75">
        <v>7</v>
      </c>
    </row>
    <row r="7" spans="1:8">
      <c r="A7" s="88" t="s">
        <v>77</v>
      </c>
      <c r="B7" s="89">
        <v>0.2</v>
      </c>
      <c r="C7" s="89"/>
      <c r="D7" s="89">
        <v>0.2</v>
      </c>
      <c r="E7" s="89"/>
      <c r="F7" s="89"/>
      <c r="G7" s="89"/>
      <c r="H7" s="89"/>
    </row>
    <row r="8" spans="1:8">
      <c r="A8" s="90" t="s">
        <v>146</v>
      </c>
      <c r="B8" s="89">
        <v>0.2</v>
      </c>
      <c r="C8" s="89"/>
      <c r="D8" s="89">
        <v>0.2</v>
      </c>
      <c r="E8" s="89"/>
      <c r="F8" s="89"/>
      <c r="G8" s="89"/>
      <c r="H8" s="89"/>
    </row>
    <row r="9" spans="1:8">
      <c r="A9" s="90"/>
      <c r="B9" s="89"/>
      <c r="C9" s="89"/>
      <c r="D9" s="89"/>
      <c r="E9" s="89"/>
      <c r="F9" s="89"/>
      <c r="G9" s="89"/>
      <c r="H9" s="89"/>
    </row>
    <row r="10" spans="1:8">
      <c r="A10" s="90"/>
      <c r="B10" s="89"/>
      <c r="C10" s="89"/>
      <c r="D10" s="89"/>
      <c r="E10" s="89"/>
      <c r="F10" s="89"/>
      <c r="G10" s="89"/>
      <c r="H10" s="89"/>
    </row>
    <row r="11" spans="1:8">
      <c r="A11" s="90"/>
      <c r="B11" s="89"/>
      <c r="C11" s="89"/>
      <c r="D11" s="89"/>
      <c r="E11" s="89"/>
      <c r="F11" s="89"/>
      <c r="G11" s="89"/>
      <c r="H11" s="89"/>
    </row>
    <row r="12" spans="1:8">
      <c r="A12" s="90"/>
      <c r="B12" s="89"/>
      <c r="C12" s="89"/>
      <c r="D12" s="89"/>
      <c r="E12" s="89"/>
      <c r="F12" s="89"/>
      <c r="G12" s="89"/>
      <c r="H12" s="89"/>
    </row>
    <row r="13" spans="1:8">
      <c r="A13" s="90"/>
      <c r="B13" s="89"/>
      <c r="C13" s="89"/>
      <c r="D13" s="89"/>
      <c r="E13" s="89"/>
      <c r="F13" s="89"/>
      <c r="G13" s="89"/>
      <c r="H13" s="89"/>
    </row>
    <row r="14" spans="1:8">
      <c r="A14" s="90"/>
      <c r="B14" s="89"/>
      <c r="C14" s="89"/>
      <c r="D14" s="89"/>
      <c r="E14" s="89"/>
      <c r="F14" s="89"/>
      <c r="G14" s="89"/>
      <c r="H14" s="89"/>
    </row>
    <row r="15" spans="1:8">
      <c r="A15" s="90"/>
      <c r="B15" s="89"/>
      <c r="C15" s="89"/>
      <c r="D15" s="89"/>
      <c r="E15" s="89"/>
      <c r="F15" s="89"/>
      <c r="G15" s="89"/>
      <c r="H15" s="89"/>
    </row>
    <row r="16" spans="1:8">
      <c r="A16" s="90"/>
      <c r="B16" s="89"/>
      <c r="C16" s="89"/>
      <c r="D16" s="89"/>
      <c r="E16" s="89"/>
      <c r="F16" s="89"/>
      <c r="G16" s="89"/>
      <c r="H16" s="89"/>
    </row>
    <row r="17" spans="1:1">
      <c r="A17" s="91" t="s">
        <v>96</v>
      </c>
    </row>
    <row r="18" spans="1:1">
      <c r="A18" s="92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3" sqref="$A3:$XFD21"/>
    </sheetView>
  </sheetViews>
  <sheetFormatPr defaultColWidth="9" defaultRowHeight="13.5" outlineLevelCol="4"/>
  <cols>
    <col min="1" max="1" width="12.625" customWidth="1"/>
    <col min="2" max="2" width="24.375" customWidth="1"/>
    <col min="3" max="5" width="14.5" customWidth="1"/>
  </cols>
  <sheetData>
    <row r="1" ht="20.25" spans="1:5">
      <c r="A1" s="70" t="s">
        <v>243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1</v>
      </c>
    </row>
    <row r="3" ht="27" customHeight="1" spans="1:5">
      <c r="A3" s="82" t="s">
        <v>244</v>
      </c>
      <c r="B3" s="82" t="s">
        <v>4</v>
      </c>
      <c r="C3" s="82" t="s">
        <v>100</v>
      </c>
      <c r="D3" s="82" t="s">
        <v>74</v>
      </c>
      <c r="E3" s="82" t="s">
        <v>75</v>
      </c>
    </row>
    <row r="4" ht="27" customHeight="1" spans="1:5">
      <c r="A4" s="82" t="s">
        <v>54</v>
      </c>
      <c r="B4" s="82" t="s">
        <v>54</v>
      </c>
      <c r="C4" s="82">
        <v>1</v>
      </c>
      <c r="D4" s="82">
        <v>2</v>
      </c>
      <c r="E4" s="82">
        <v>3</v>
      </c>
    </row>
    <row r="5" ht="27" customHeight="1" spans="1:5">
      <c r="A5" s="84"/>
      <c r="B5" s="85" t="s">
        <v>140</v>
      </c>
      <c r="C5" s="84">
        <v>18.44</v>
      </c>
      <c r="D5" s="84">
        <v>18.44</v>
      </c>
      <c r="E5" s="86"/>
    </row>
    <row r="6" ht="27" customHeight="1" spans="1:5">
      <c r="A6" s="77">
        <v>1</v>
      </c>
      <c r="B6" s="78" t="s">
        <v>245</v>
      </c>
      <c r="C6" s="77">
        <v>4</v>
      </c>
      <c r="D6" s="77">
        <v>4</v>
      </c>
      <c r="E6" s="87"/>
    </row>
    <row r="7" ht="27" customHeight="1" spans="1:5">
      <c r="A7" s="77">
        <v>2</v>
      </c>
      <c r="B7" s="78" t="s">
        <v>246</v>
      </c>
      <c r="C7" s="77">
        <v>2</v>
      </c>
      <c r="D7" s="77">
        <v>2</v>
      </c>
      <c r="E7" s="87"/>
    </row>
    <row r="8" ht="27" customHeight="1" spans="1:5">
      <c r="A8" s="77">
        <v>3</v>
      </c>
      <c r="B8" s="78" t="s">
        <v>247</v>
      </c>
      <c r="C8" s="77">
        <v>0.2</v>
      </c>
      <c r="D8" s="77">
        <v>0.2</v>
      </c>
      <c r="E8" s="87"/>
    </row>
    <row r="9" ht="27" customHeight="1" spans="1:5">
      <c r="A9" s="77">
        <v>4</v>
      </c>
      <c r="B9" s="78" t="s">
        <v>248</v>
      </c>
      <c r="C9" s="77">
        <v>0.6</v>
      </c>
      <c r="D9" s="77">
        <v>0.6</v>
      </c>
      <c r="E9" s="87"/>
    </row>
    <row r="10" ht="27" customHeight="1" spans="1:5">
      <c r="A10" s="77">
        <v>5</v>
      </c>
      <c r="B10" s="78" t="s">
        <v>249</v>
      </c>
      <c r="C10" s="77">
        <v>0.6</v>
      </c>
      <c r="D10" s="77">
        <v>0.6</v>
      </c>
      <c r="E10" s="87"/>
    </row>
    <row r="11" ht="27" customHeight="1" spans="1:5">
      <c r="A11" s="77">
        <v>6</v>
      </c>
      <c r="B11" s="78" t="s">
        <v>250</v>
      </c>
      <c r="C11" s="77">
        <v>0.98</v>
      </c>
      <c r="D11" s="77">
        <v>0.98</v>
      </c>
      <c r="E11" s="87"/>
    </row>
    <row r="12" ht="27" customHeight="1" spans="1:5">
      <c r="A12" s="77">
        <v>7</v>
      </c>
      <c r="B12" s="78" t="s">
        <v>251</v>
      </c>
      <c r="C12" s="77">
        <v>0.06</v>
      </c>
      <c r="D12" s="77">
        <v>0.06</v>
      </c>
      <c r="E12" s="87"/>
    </row>
    <row r="13" ht="27" customHeight="1" spans="1:5">
      <c r="A13" s="77">
        <v>8</v>
      </c>
      <c r="B13" s="78" t="s">
        <v>252</v>
      </c>
      <c r="C13" s="77">
        <v>4.5</v>
      </c>
      <c r="D13" s="77">
        <v>4.5</v>
      </c>
      <c r="E13" s="87"/>
    </row>
    <row r="14" ht="27" customHeight="1" spans="1:5">
      <c r="A14" s="77">
        <v>9</v>
      </c>
      <c r="B14" s="78" t="s">
        <v>253</v>
      </c>
      <c r="C14" s="77"/>
      <c r="D14" s="77"/>
      <c r="E14" s="87"/>
    </row>
    <row r="15" ht="27" customHeight="1" spans="1:5">
      <c r="A15" s="77">
        <v>10</v>
      </c>
      <c r="B15" s="78" t="s">
        <v>254</v>
      </c>
      <c r="C15" s="77"/>
      <c r="D15" s="77"/>
      <c r="E15" s="87"/>
    </row>
    <row r="16" ht="27" customHeight="1" spans="1:5">
      <c r="A16" s="77">
        <v>11</v>
      </c>
      <c r="B16" s="78" t="s">
        <v>255</v>
      </c>
      <c r="C16" s="77"/>
      <c r="D16" s="77"/>
      <c r="E16" s="87"/>
    </row>
    <row r="17" ht="27" customHeight="1" spans="1:5">
      <c r="A17" s="77">
        <v>12</v>
      </c>
      <c r="B17" s="78" t="s">
        <v>256</v>
      </c>
      <c r="C17" s="77">
        <v>1.5</v>
      </c>
      <c r="D17" s="77">
        <v>1.5</v>
      </c>
      <c r="E17" s="87"/>
    </row>
    <row r="18" ht="27" customHeight="1" spans="1:5">
      <c r="A18" s="77">
        <v>13</v>
      </c>
      <c r="B18" s="78" t="s">
        <v>257</v>
      </c>
      <c r="C18" s="77"/>
      <c r="D18" s="77"/>
      <c r="E18" s="87"/>
    </row>
    <row r="19" ht="27" customHeight="1" spans="1:5">
      <c r="A19" s="77">
        <v>14</v>
      </c>
      <c r="B19" s="78" t="s">
        <v>258</v>
      </c>
      <c r="C19" s="77">
        <v>4</v>
      </c>
      <c r="D19" s="77">
        <v>4</v>
      </c>
      <c r="E19" s="87"/>
    </row>
    <row r="20" ht="27" customHeight="1" spans="1:5">
      <c r="A20" s="77">
        <v>15</v>
      </c>
      <c r="B20" s="78" t="s">
        <v>259</v>
      </c>
      <c r="C20" s="79"/>
      <c r="D20" s="79"/>
      <c r="E20" s="87"/>
    </row>
    <row r="21" ht="27" customHeight="1" spans="1:5">
      <c r="A21" s="80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1" sqref="B11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0" t="s">
        <v>260</v>
      </c>
      <c r="B1" s="70"/>
    </row>
    <row r="2" spans="1:2">
      <c r="A2" s="71"/>
      <c r="B2" s="72" t="s">
        <v>1</v>
      </c>
    </row>
    <row r="3" ht="15" customHeight="1" spans="1:2">
      <c r="A3" s="73" t="s">
        <v>261</v>
      </c>
      <c r="B3" s="74" t="s">
        <v>262</v>
      </c>
    </row>
    <row r="4" spans="1:2">
      <c r="A4" s="73"/>
      <c r="B4" s="74"/>
    </row>
    <row r="5" spans="1:2">
      <c r="A5" s="75" t="s">
        <v>54</v>
      </c>
      <c r="B5" s="74">
        <v>1</v>
      </c>
    </row>
    <row r="6" spans="1:2">
      <c r="A6" s="83" t="s">
        <v>77</v>
      </c>
      <c r="B6" s="77">
        <v>0</v>
      </c>
    </row>
    <row r="7" spans="1:2">
      <c r="A7" s="78" t="s">
        <v>263</v>
      </c>
      <c r="B7" s="79"/>
    </row>
    <row r="8" spans="1:2">
      <c r="A8" s="78"/>
      <c r="B8" s="79"/>
    </row>
    <row r="9" spans="1:2">
      <c r="A9" s="78"/>
      <c r="B9" s="79"/>
    </row>
    <row r="10" spans="1:2">
      <c r="A10" s="78"/>
      <c r="B10" s="79"/>
    </row>
    <row r="11" spans="1:2">
      <c r="A11" s="78"/>
      <c r="B11" s="79"/>
    </row>
    <row r="12" spans="1:2">
      <c r="A12" s="78"/>
      <c r="B12" s="79"/>
    </row>
    <row r="13" spans="1:2">
      <c r="A13" s="78"/>
      <c r="B13" s="79"/>
    </row>
    <row r="14" spans="1:2">
      <c r="A14" s="78"/>
      <c r="B14" s="79"/>
    </row>
    <row r="15" spans="1:2">
      <c r="A15" s="78"/>
      <c r="B15" s="79"/>
    </row>
    <row r="16" spans="1:2">
      <c r="A16" s="8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$A5:$XFD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0" t="s">
        <v>264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1</v>
      </c>
    </row>
    <row r="3" spans="1:5">
      <c r="A3" s="82" t="s">
        <v>139</v>
      </c>
      <c r="B3" s="82" t="s">
        <v>100</v>
      </c>
      <c r="C3" s="82" t="s">
        <v>265</v>
      </c>
      <c r="D3" s="82" t="s">
        <v>266</v>
      </c>
      <c r="E3" s="82" t="s">
        <v>267</v>
      </c>
    </row>
    <row r="4" spans="1:5">
      <c r="A4" s="82" t="s">
        <v>54</v>
      </c>
      <c r="B4" s="82">
        <v>1</v>
      </c>
      <c r="C4" s="82">
        <v>2</v>
      </c>
      <c r="D4" s="82">
        <v>3</v>
      </c>
      <c r="E4" s="82">
        <v>4</v>
      </c>
    </row>
    <row r="5" s="81" customFormat="1" spans="1:5">
      <c r="A5" s="76" t="s">
        <v>77</v>
      </c>
      <c r="B5" s="77"/>
      <c r="C5" s="77">
        <v>0</v>
      </c>
      <c r="D5" s="77">
        <v>0</v>
      </c>
      <c r="E5" s="77">
        <v>0</v>
      </c>
    </row>
    <row r="6" spans="1:5">
      <c r="A6" s="78" t="s">
        <v>263</v>
      </c>
      <c r="B6" s="79"/>
      <c r="C6" s="79"/>
      <c r="D6" s="79"/>
      <c r="E6" s="79"/>
    </row>
    <row r="7" spans="1:5">
      <c r="A7" s="78"/>
      <c r="B7" s="79"/>
      <c r="C7" s="79"/>
      <c r="D7" s="79"/>
      <c r="E7" s="79"/>
    </row>
    <row r="8" spans="1:5">
      <c r="A8" s="78"/>
      <c r="B8" s="79"/>
      <c r="C8" s="79"/>
      <c r="D8" s="79"/>
      <c r="E8" s="79"/>
    </row>
    <row r="9" spans="1:5">
      <c r="A9" s="78"/>
      <c r="B9" s="79"/>
      <c r="C9" s="79"/>
      <c r="D9" s="79"/>
      <c r="E9" s="79"/>
    </row>
    <row r="10" spans="1:5">
      <c r="A10" s="78"/>
      <c r="B10" s="79"/>
      <c r="C10" s="79"/>
      <c r="D10" s="79"/>
      <c r="E10" s="79"/>
    </row>
    <row r="11" spans="1:5">
      <c r="A11" s="78"/>
      <c r="B11" s="79"/>
      <c r="C11" s="79"/>
      <c r="D11" s="79"/>
      <c r="E11" s="79"/>
    </row>
    <row r="12" spans="1:5">
      <c r="A12" s="78"/>
      <c r="B12" s="79"/>
      <c r="C12" s="79"/>
      <c r="D12" s="79"/>
      <c r="E12" s="79"/>
    </row>
    <row r="13" spans="1:5">
      <c r="A13" s="78"/>
      <c r="B13" s="79"/>
      <c r="C13" s="79"/>
      <c r="D13" s="79"/>
      <c r="E13" s="79"/>
    </row>
    <row r="14" spans="1:5">
      <c r="A14" s="78"/>
      <c r="B14" s="79"/>
      <c r="C14" s="79"/>
      <c r="D14" s="79"/>
      <c r="E14" s="79"/>
    </row>
    <row r="15" spans="1:5">
      <c r="A15" s="80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1" sqref="B11"/>
    </sheetView>
  </sheetViews>
  <sheetFormatPr defaultColWidth="9" defaultRowHeight="13.5" outlineLevelCol="1"/>
  <cols>
    <col min="1" max="1" width="53" customWidth="1"/>
    <col min="2" max="2" width="51" customWidth="1"/>
  </cols>
  <sheetData>
    <row r="1" ht="20.25" spans="1:2">
      <c r="A1" s="70" t="s">
        <v>268</v>
      </c>
      <c r="B1" s="70"/>
    </row>
    <row r="2" spans="1:2">
      <c r="A2" s="71"/>
      <c r="B2" s="72" t="s">
        <v>1</v>
      </c>
    </row>
    <row r="3" ht="15" customHeight="1" spans="1:2">
      <c r="A3" s="73" t="s">
        <v>261</v>
      </c>
      <c r="B3" s="74" t="s">
        <v>262</v>
      </c>
    </row>
    <row r="4" spans="1:2">
      <c r="A4" s="73"/>
      <c r="B4" s="74"/>
    </row>
    <row r="5" spans="1:2">
      <c r="A5" s="75" t="s">
        <v>54</v>
      </c>
      <c r="B5" s="74">
        <v>1</v>
      </c>
    </row>
    <row r="6" spans="1:2">
      <c r="A6" s="76" t="s">
        <v>77</v>
      </c>
      <c r="B6" s="77">
        <v>0</v>
      </c>
    </row>
    <row r="7" spans="1:2">
      <c r="A7" s="78" t="s">
        <v>263</v>
      </c>
      <c r="B7" s="77">
        <v>0</v>
      </c>
    </row>
    <row r="8" spans="1:2">
      <c r="A8" s="78"/>
      <c r="B8" s="79"/>
    </row>
    <row r="9" spans="1:2">
      <c r="A9" s="78"/>
      <c r="B9" s="79"/>
    </row>
    <row r="10" spans="1:2">
      <c r="A10" s="78"/>
      <c r="B10" s="79"/>
    </row>
    <row r="11" spans="1:2">
      <c r="A11" s="78"/>
      <c r="B11" s="79"/>
    </row>
    <row r="12" spans="1:2">
      <c r="A12" s="78"/>
      <c r="B12" s="79"/>
    </row>
    <row r="13" spans="1:2">
      <c r="A13" s="78"/>
      <c r="B13" s="79"/>
    </row>
    <row r="14" spans="1:2">
      <c r="A14" s="78"/>
      <c r="B14" s="79"/>
    </row>
    <row r="15" spans="1:2">
      <c r="A15" s="78"/>
      <c r="B15" s="79"/>
    </row>
    <row r="16" spans="1:2">
      <c r="A16" s="8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opLeftCell="A31" workbookViewId="0">
      <selection activeCell="A50" sqref="A50:K54"/>
    </sheetView>
  </sheetViews>
  <sheetFormatPr defaultColWidth="9" defaultRowHeight="13.5"/>
  <cols>
    <col min="1" max="1" width="7.375" customWidth="1"/>
    <col min="2" max="4" width="5.125" customWidth="1"/>
    <col min="5" max="5" width="10" customWidth="1"/>
    <col min="6" max="6" width="7.125" customWidth="1"/>
    <col min="7" max="7" width="9.625" customWidth="1"/>
    <col min="8" max="10" width="5.125" customWidth="1"/>
    <col min="11" max="11" width="14.25" customWidth="1"/>
  </cols>
  <sheetData>
    <row r="1" ht="33" customHeight="1" spans="1:11">
      <c r="A1" s="27" t="s">
        <v>269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22" customHeight="1" spans="1:11">
      <c r="A2" s="28" t="s">
        <v>270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27" customHeight="1" spans="1:11">
      <c r="A3" s="29" t="s">
        <v>271</v>
      </c>
      <c r="B3" s="30"/>
      <c r="C3" s="31" t="s">
        <v>146</v>
      </c>
      <c r="D3" s="32"/>
      <c r="E3" s="32"/>
      <c r="F3" s="32"/>
      <c r="G3" s="32"/>
      <c r="H3" s="32"/>
      <c r="I3" s="32"/>
      <c r="J3" s="32"/>
      <c r="K3" s="32"/>
    </row>
    <row r="4" ht="26" customHeight="1" spans="1:11">
      <c r="A4" s="29" t="s">
        <v>272</v>
      </c>
      <c r="B4" s="30"/>
      <c r="C4" s="33" t="s">
        <v>273</v>
      </c>
      <c r="D4" s="30"/>
      <c r="E4" s="30"/>
      <c r="F4" s="30"/>
      <c r="G4" s="29" t="s">
        <v>274</v>
      </c>
      <c r="H4" s="30"/>
      <c r="I4" s="34">
        <v>18740969696</v>
      </c>
      <c r="J4" s="30"/>
      <c r="K4" s="30"/>
    </row>
    <row r="5" ht="26" customHeight="1" spans="1:11">
      <c r="A5" s="29" t="s">
        <v>275</v>
      </c>
      <c r="B5" s="30"/>
      <c r="C5" s="29" t="s">
        <v>276</v>
      </c>
      <c r="D5" s="30"/>
      <c r="E5" s="30"/>
      <c r="F5" s="29" t="s">
        <v>277</v>
      </c>
      <c r="G5" s="30"/>
      <c r="H5" s="29" t="s">
        <v>278</v>
      </c>
      <c r="I5" s="30"/>
      <c r="J5" s="29" t="s">
        <v>277</v>
      </c>
      <c r="K5" s="30"/>
    </row>
    <row r="6" ht="26" customHeight="1" spans="1:11">
      <c r="A6" s="30"/>
      <c r="B6" s="30"/>
      <c r="C6" s="29" t="s">
        <v>279</v>
      </c>
      <c r="D6" s="30"/>
      <c r="E6" s="29" t="s">
        <v>280</v>
      </c>
      <c r="F6" s="35">
        <v>339.37</v>
      </c>
      <c r="G6" s="30"/>
      <c r="H6" s="29" t="s">
        <v>281</v>
      </c>
      <c r="I6" s="30"/>
      <c r="J6" s="36"/>
      <c r="K6" s="37"/>
    </row>
    <row r="7" ht="26" customHeight="1" spans="1:11">
      <c r="A7" s="30"/>
      <c r="B7" s="30"/>
      <c r="C7" s="30"/>
      <c r="D7" s="30"/>
      <c r="E7" s="29" t="s">
        <v>282</v>
      </c>
      <c r="F7" s="35">
        <v>27.12</v>
      </c>
      <c r="G7" s="30"/>
      <c r="H7" s="29" t="s">
        <v>283</v>
      </c>
      <c r="I7" s="30"/>
      <c r="J7" s="35">
        <v>421.49</v>
      </c>
      <c r="K7" s="30"/>
    </row>
    <row r="8" ht="26" customHeight="1" spans="1:11">
      <c r="A8" s="30"/>
      <c r="B8" s="30"/>
      <c r="C8" s="30"/>
      <c r="D8" s="30"/>
      <c r="E8" s="29" t="s">
        <v>284</v>
      </c>
      <c r="F8" s="35">
        <v>366.49</v>
      </c>
      <c r="G8" s="30"/>
      <c r="H8" s="29" t="s">
        <v>285</v>
      </c>
      <c r="I8" s="30"/>
      <c r="J8" s="35"/>
      <c r="K8" s="30"/>
    </row>
    <row r="9" ht="26" customHeight="1" spans="1:11">
      <c r="A9" s="30"/>
      <c r="B9" s="30"/>
      <c r="C9" s="29" t="s">
        <v>286</v>
      </c>
      <c r="D9" s="30"/>
      <c r="E9" s="29" t="s">
        <v>287</v>
      </c>
      <c r="F9" s="35">
        <v>55</v>
      </c>
      <c r="G9" s="30"/>
      <c r="H9" s="29" t="s">
        <v>288</v>
      </c>
      <c r="I9" s="30"/>
      <c r="J9" s="35">
        <v>421.49</v>
      </c>
      <c r="K9" s="30"/>
    </row>
    <row r="10" ht="26" customHeight="1" spans="1:11">
      <c r="A10" s="30"/>
      <c r="B10" s="30"/>
      <c r="C10" s="30"/>
      <c r="D10" s="30"/>
      <c r="E10" s="29" t="s">
        <v>289</v>
      </c>
      <c r="F10" s="38"/>
      <c r="G10" s="30"/>
      <c r="H10" s="29" t="s">
        <v>290</v>
      </c>
      <c r="I10" s="30"/>
      <c r="J10" s="35">
        <v>421.49</v>
      </c>
      <c r="K10" s="30"/>
    </row>
    <row r="11" ht="26" customHeight="1" spans="1:11">
      <c r="A11" s="39"/>
      <c r="B11" s="39"/>
      <c r="C11" s="39"/>
      <c r="D11" s="39"/>
      <c r="E11" s="40" t="s">
        <v>284</v>
      </c>
      <c r="F11" s="41">
        <v>55</v>
      </c>
      <c r="G11" s="39"/>
      <c r="H11" s="42"/>
      <c r="I11" s="42"/>
      <c r="J11" s="42"/>
      <c r="K11" s="42"/>
    </row>
    <row r="12" ht="63" customHeight="1" spans="1:11">
      <c r="A12" s="43" t="s">
        <v>291</v>
      </c>
      <c r="B12" s="44" t="s">
        <v>292</v>
      </c>
      <c r="C12" s="45"/>
      <c r="D12" s="45"/>
      <c r="E12" s="45"/>
      <c r="F12" s="45"/>
      <c r="G12" s="45"/>
      <c r="H12" s="45"/>
      <c r="I12" s="45"/>
      <c r="J12" s="45"/>
      <c r="K12" s="45"/>
    </row>
    <row r="13" ht="26" customHeight="1" spans="1:11">
      <c r="A13" s="43" t="s">
        <v>293</v>
      </c>
      <c r="B13" s="46" t="s">
        <v>294</v>
      </c>
      <c r="C13" s="47"/>
      <c r="D13" s="46" t="s">
        <v>295</v>
      </c>
      <c r="E13" s="46" t="s">
        <v>296</v>
      </c>
      <c r="F13" s="47"/>
      <c r="G13" s="48" t="s">
        <v>297</v>
      </c>
      <c r="H13" s="47"/>
      <c r="I13" s="47"/>
      <c r="J13" s="47"/>
      <c r="K13" s="46" t="s">
        <v>298</v>
      </c>
    </row>
    <row r="14" ht="26" customHeight="1" spans="1:11">
      <c r="A14" s="49"/>
      <c r="B14" s="46" t="s">
        <v>299</v>
      </c>
      <c r="C14" s="47"/>
      <c r="D14" s="50">
        <v>10</v>
      </c>
      <c r="E14" s="46" t="s">
        <v>300</v>
      </c>
      <c r="F14" s="47"/>
      <c r="G14" s="51" t="s">
        <v>301</v>
      </c>
      <c r="H14" s="45"/>
      <c r="I14" s="45"/>
      <c r="J14" s="45"/>
      <c r="K14" s="52">
        <v>1</v>
      </c>
    </row>
    <row r="15" ht="26" customHeight="1" spans="1:11">
      <c r="A15" s="49"/>
      <c r="B15" s="47"/>
      <c r="C15" s="47"/>
      <c r="D15" s="47"/>
      <c r="E15" s="47"/>
      <c r="F15" s="47"/>
      <c r="G15" s="51" t="s">
        <v>302</v>
      </c>
      <c r="H15" s="45"/>
      <c r="I15" s="45"/>
      <c r="J15" s="45"/>
      <c r="K15" s="46" t="s">
        <v>303</v>
      </c>
    </row>
    <row r="16" ht="26" customHeight="1" spans="1:11">
      <c r="A16" s="49"/>
      <c r="B16" s="47"/>
      <c r="C16" s="47"/>
      <c r="D16" s="47"/>
      <c r="E16" s="47"/>
      <c r="F16" s="47"/>
      <c r="G16" s="51" t="s">
        <v>304</v>
      </c>
      <c r="H16" s="45"/>
      <c r="I16" s="45"/>
      <c r="J16" s="45"/>
      <c r="K16" s="46" t="s">
        <v>305</v>
      </c>
    </row>
    <row r="17" ht="26" customHeight="1" spans="1:11">
      <c r="A17" s="49"/>
      <c r="B17" s="47"/>
      <c r="C17" s="47"/>
      <c r="D17" s="47"/>
      <c r="E17" s="47"/>
      <c r="F17" s="47"/>
      <c r="G17" s="51" t="s">
        <v>306</v>
      </c>
      <c r="H17" s="45"/>
      <c r="I17" s="45"/>
      <c r="J17" s="45"/>
      <c r="K17" s="46" t="s">
        <v>307</v>
      </c>
    </row>
    <row r="18" ht="26" customHeight="1" spans="1:11">
      <c r="A18" s="49"/>
      <c r="B18" s="47"/>
      <c r="C18" s="47"/>
      <c r="D18" s="47"/>
      <c r="E18" s="46" t="s">
        <v>308</v>
      </c>
      <c r="F18" s="47"/>
      <c r="G18" s="51" t="s">
        <v>309</v>
      </c>
      <c r="H18" s="45"/>
      <c r="I18" s="45"/>
      <c r="J18" s="45"/>
      <c r="K18" s="46" t="s">
        <v>310</v>
      </c>
    </row>
    <row r="19" ht="26" customHeight="1" spans="1:11">
      <c r="A19" s="49"/>
      <c r="B19" s="47"/>
      <c r="C19" s="47"/>
      <c r="D19" s="47"/>
      <c r="E19" s="47"/>
      <c r="F19" s="47"/>
      <c r="G19" s="51" t="s">
        <v>311</v>
      </c>
      <c r="H19" s="45"/>
      <c r="I19" s="45"/>
      <c r="J19" s="45"/>
      <c r="K19" s="46" t="s">
        <v>312</v>
      </c>
    </row>
    <row r="20" ht="26" customHeight="1" spans="1:11">
      <c r="A20" s="49"/>
      <c r="B20" s="47"/>
      <c r="C20" s="47"/>
      <c r="D20" s="47"/>
      <c r="E20" s="46" t="s">
        <v>313</v>
      </c>
      <c r="F20" s="47"/>
      <c r="G20" s="51" t="s">
        <v>314</v>
      </c>
      <c r="H20" s="45"/>
      <c r="I20" s="45"/>
      <c r="J20" s="45"/>
      <c r="K20" s="46" t="s">
        <v>315</v>
      </c>
    </row>
    <row r="21" ht="26" customHeight="1" spans="1:11">
      <c r="A21" s="49"/>
      <c r="B21" s="47"/>
      <c r="C21" s="47"/>
      <c r="D21" s="47"/>
      <c r="E21" s="47"/>
      <c r="F21" s="47"/>
      <c r="G21" s="51" t="s">
        <v>316</v>
      </c>
      <c r="H21" s="45"/>
      <c r="I21" s="45"/>
      <c r="J21" s="45"/>
      <c r="K21" s="46" t="s">
        <v>317</v>
      </c>
    </row>
    <row r="22" ht="26" customHeight="1" spans="1:11">
      <c r="A22" s="49"/>
      <c r="B22" s="47"/>
      <c r="C22" s="47"/>
      <c r="D22" s="47"/>
      <c r="E22" s="46" t="s">
        <v>318</v>
      </c>
      <c r="F22" s="47"/>
      <c r="G22" s="51" t="s">
        <v>319</v>
      </c>
      <c r="H22" s="45"/>
      <c r="I22" s="45"/>
      <c r="J22" s="45"/>
      <c r="K22" s="46" t="s">
        <v>315</v>
      </c>
    </row>
    <row r="23" ht="26" customHeight="1" spans="1:11">
      <c r="A23" s="49"/>
      <c r="B23" s="47"/>
      <c r="C23" s="47"/>
      <c r="D23" s="47"/>
      <c r="E23" s="47"/>
      <c r="F23" s="47"/>
      <c r="G23" s="51" t="s">
        <v>320</v>
      </c>
      <c r="H23" s="45"/>
      <c r="I23" s="45"/>
      <c r="J23" s="45"/>
      <c r="K23" s="52">
        <v>1</v>
      </c>
    </row>
    <row r="24" ht="26" customHeight="1" spans="1:11">
      <c r="A24" s="49"/>
      <c r="B24" s="47"/>
      <c r="C24" s="47"/>
      <c r="D24" s="47"/>
      <c r="E24" s="46" t="s">
        <v>321</v>
      </c>
      <c r="F24" s="47"/>
      <c r="G24" s="51" t="s">
        <v>322</v>
      </c>
      <c r="H24" s="45"/>
      <c r="I24" s="45"/>
      <c r="J24" s="45"/>
      <c r="K24" s="46" t="s">
        <v>305</v>
      </c>
    </row>
    <row r="25" ht="26" customHeight="1" spans="1:11">
      <c r="A25" s="53"/>
      <c r="B25" s="53"/>
      <c r="C25" s="53"/>
      <c r="D25" s="53"/>
      <c r="E25" s="46" t="s">
        <v>323</v>
      </c>
      <c r="F25" s="47"/>
      <c r="G25" s="51" t="s">
        <v>324</v>
      </c>
      <c r="H25" s="45"/>
      <c r="I25" s="45"/>
      <c r="J25" s="45"/>
      <c r="K25" s="46" t="s">
        <v>325</v>
      </c>
    </row>
    <row r="26" ht="26" customHeight="1" spans="1:11">
      <c r="A26" s="53"/>
      <c r="B26" s="46" t="s">
        <v>326</v>
      </c>
      <c r="C26" s="47"/>
      <c r="D26" s="50">
        <v>30</v>
      </c>
      <c r="E26" s="46" t="s">
        <v>327</v>
      </c>
      <c r="F26" s="47"/>
      <c r="G26" s="51" t="s">
        <v>328</v>
      </c>
      <c r="H26" s="45"/>
      <c r="I26" s="45"/>
      <c r="J26" s="45"/>
      <c r="K26" s="52" t="s">
        <v>329</v>
      </c>
    </row>
    <row r="27" ht="26" customHeight="1" spans="1:11">
      <c r="A27" s="53"/>
      <c r="B27" s="46"/>
      <c r="C27" s="47"/>
      <c r="D27" s="50"/>
      <c r="E27" s="46"/>
      <c r="F27" s="47"/>
      <c r="G27" s="54" t="s">
        <v>330</v>
      </c>
      <c r="H27" s="55"/>
      <c r="I27" s="55"/>
      <c r="J27" s="56"/>
      <c r="K27" s="52" t="s">
        <v>331</v>
      </c>
    </row>
    <row r="28" ht="26" customHeight="1" spans="1:11">
      <c r="A28" s="53"/>
      <c r="B28" s="46"/>
      <c r="C28" s="47"/>
      <c r="D28" s="50"/>
      <c r="E28" s="46"/>
      <c r="F28" s="47"/>
      <c r="G28" s="54" t="s">
        <v>332</v>
      </c>
      <c r="H28" s="55"/>
      <c r="I28" s="55"/>
      <c r="J28" s="56"/>
      <c r="K28" s="52" t="s">
        <v>333</v>
      </c>
    </row>
    <row r="29" ht="26" customHeight="1" spans="1:11">
      <c r="A29" s="53"/>
      <c r="B29" s="46"/>
      <c r="C29" s="47"/>
      <c r="D29" s="50"/>
      <c r="E29" s="46"/>
      <c r="F29" s="47"/>
      <c r="G29" s="54" t="s">
        <v>334</v>
      </c>
      <c r="H29" s="55"/>
      <c r="I29" s="55"/>
      <c r="J29" s="56"/>
      <c r="K29" s="52" t="s">
        <v>335</v>
      </c>
    </row>
    <row r="30" ht="26" customHeight="1" spans="1:11">
      <c r="A30" s="53"/>
      <c r="B30" s="46"/>
      <c r="C30" s="47"/>
      <c r="D30" s="50"/>
      <c r="E30" s="46"/>
      <c r="F30" s="47"/>
      <c r="G30" s="54" t="s">
        <v>336</v>
      </c>
      <c r="H30" s="55"/>
      <c r="I30" s="55"/>
      <c r="J30" s="56"/>
      <c r="K30" s="52" t="s">
        <v>337</v>
      </c>
    </row>
    <row r="31" ht="26" customHeight="1" spans="1:11">
      <c r="A31" s="53"/>
      <c r="B31" s="47"/>
      <c r="C31" s="47"/>
      <c r="D31" s="47"/>
      <c r="E31" s="46" t="s">
        <v>338</v>
      </c>
      <c r="F31" s="47"/>
      <c r="G31" s="51" t="s">
        <v>339</v>
      </c>
      <c r="H31" s="45"/>
      <c r="I31" s="45"/>
      <c r="J31" s="45"/>
      <c r="K31" s="52">
        <v>1</v>
      </c>
    </row>
    <row r="32" ht="26" customHeight="1" spans="1:11">
      <c r="A32" s="53"/>
      <c r="B32" s="47"/>
      <c r="C32" s="47"/>
      <c r="D32" s="47"/>
      <c r="E32" s="46"/>
      <c r="F32" s="47"/>
      <c r="G32" s="54" t="s">
        <v>340</v>
      </c>
      <c r="H32" s="55"/>
      <c r="I32" s="55"/>
      <c r="J32" s="56"/>
      <c r="K32" s="52">
        <v>1</v>
      </c>
    </row>
    <row r="33" ht="26" customHeight="1" spans="1:11">
      <c r="A33" s="53"/>
      <c r="B33" s="47"/>
      <c r="C33" s="47"/>
      <c r="D33" s="47"/>
      <c r="E33" s="46"/>
      <c r="F33" s="47"/>
      <c r="G33" s="54" t="s">
        <v>341</v>
      </c>
      <c r="H33" s="55"/>
      <c r="I33" s="55"/>
      <c r="J33" s="56"/>
      <c r="K33" s="52">
        <v>1</v>
      </c>
    </row>
    <row r="34" ht="26" customHeight="1" spans="1:11">
      <c r="A34" s="53"/>
      <c r="B34" s="47"/>
      <c r="C34" s="47"/>
      <c r="D34" s="47"/>
      <c r="E34" s="46"/>
      <c r="F34" s="47"/>
      <c r="G34" s="54" t="s">
        <v>342</v>
      </c>
      <c r="H34" s="55"/>
      <c r="I34" s="55"/>
      <c r="J34" s="56"/>
      <c r="K34" s="52" t="s">
        <v>343</v>
      </c>
    </row>
    <row r="35" ht="26" customHeight="1" spans="1:11">
      <c r="A35" s="53"/>
      <c r="B35" s="47"/>
      <c r="C35" s="47"/>
      <c r="D35" s="47"/>
      <c r="E35" s="46"/>
      <c r="F35" s="47"/>
      <c r="G35" s="54" t="s">
        <v>344</v>
      </c>
      <c r="H35" s="55"/>
      <c r="I35" s="55"/>
      <c r="J35" s="56"/>
      <c r="K35" s="52" t="s">
        <v>345</v>
      </c>
    </row>
    <row r="36" ht="26" customHeight="1" spans="1:11">
      <c r="A36" s="53"/>
      <c r="B36" s="47"/>
      <c r="C36" s="47"/>
      <c r="D36" s="47"/>
      <c r="E36" s="46" t="s">
        <v>346</v>
      </c>
      <c r="F36" s="47"/>
      <c r="G36" s="51" t="s">
        <v>347</v>
      </c>
      <c r="H36" s="45"/>
      <c r="I36" s="45"/>
      <c r="J36" s="45"/>
      <c r="K36" s="57">
        <v>1</v>
      </c>
    </row>
    <row r="37" ht="26" customHeight="1" spans="1:11">
      <c r="A37" s="53"/>
      <c r="B37" s="47"/>
      <c r="C37" s="47"/>
      <c r="D37" s="47"/>
      <c r="E37" s="46"/>
      <c r="F37" s="47"/>
      <c r="G37" s="54" t="s">
        <v>348</v>
      </c>
      <c r="H37" s="55"/>
      <c r="I37" s="55"/>
      <c r="J37" s="56"/>
      <c r="K37" s="57">
        <v>1</v>
      </c>
    </row>
    <row r="38" ht="26" customHeight="1" spans="1:11">
      <c r="A38" s="53"/>
      <c r="B38" s="47"/>
      <c r="C38" s="47"/>
      <c r="D38" s="47"/>
      <c r="E38" s="47"/>
      <c r="F38" s="47"/>
      <c r="G38" s="51" t="s">
        <v>349</v>
      </c>
      <c r="H38" s="45"/>
      <c r="I38" s="45"/>
      <c r="J38" s="45"/>
      <c r="K38" s="57">
        <v>1</v>
      </c>
    </row>
    <row r="39" ht="26" customHeight="1" spans="1:11">
      <c r="A39" s="53"/>
      <c r="B39" s="47"/>
      <c r="C39" s="47"/>
      <c r="D39" s="47"/>
      <c r="E39" s="46" t="s">
        <v>350</v>
      </c>
      <c r="F39" s="47"/>
      <c r="G39" s="51" t="s">
        <v>351</v>
      </c>
      <c r="H39" s="45"/>
      <c r="I39" s="45"/>
      <c r="J39" s="45"/>
      <c r="K39" s="46" t="s">
        <v>352</v>
      </c>
    </row>
    <row r="40" ht="26" customHeight="1" spans="1:11">
      <c r="A40" s="53"/>
      <c r="B40" s="46" t="s">
        <v>353</v>
      </c>
      <c r="C40" s="47"/>
      <c r="D40" s="50">
        <v>30</v>
      </c>
      <c r="E40" s="46" t="s">
        <v>354</v>
      </c>
      <c r="F40" s="47"/>
      <c r="G40" s="51" t="s">
        <v>355</v>
      </c>
      <c r="H40" s="45"/>
      <c r="I40" s="45"/>
      <c r="J40" s="45"/>
      <c r="K40" s="46" t="s">
        <v>356</v>
      </c>
    </row>
    <row r="41" ht="26" customHeight="1" spans="1:11">
      <c r="A41" s="53"/>
      <c r="B41" s="47"/>
      <c r="C41" s="47"/>
      <c r="D41" s="47"/>
      <c r="E41" s="46" t="s">
        <v>357</v>
      </c>
      <c r="F41" s="47"/>
      <c r="G41" s="51" t="s">
        <v>358</v>
      </c>
      <c r="H41" s="45"/>
      <c r="I41" s="45"/>
      <c r="J41" s="45"/>
      <c r="K41" s="46" t="s">
        <v>359</v>
      </c>
    </row>
    <row r="42" ht="26" customHeight="1" spans="1:11">
      <c r="A42" s="53"/>
      <c r="B42" s="47"/>
      <c r="C42" s="47"/>
      <c r="D42" s="47"/>
      <c r="E42" s="46" t="s">
        <v>360</v>
      </c>
      <c r="F42" s="47"/>
      <c r="G42" s="51" t="s">
        <v>361</v>
      </c>
      <c r="H42" s="45"/>
      <c r="I42" s="45"/>
      <c r="J42" s="45"/>
      <c r="K42" s="46" t="s">
        <v>362</v>
      </c>
    </row>
    <row r="43" ht="26" customHeight="1" spans="1:11">
      <c r="A43" s="53"/>
      <c r="B43" s="47"/>
      <c r="C43" s="47"/>
      <c r="D43" s="47"/>
      <c r="E43" s="58" t="s">
        <v>363</v>
      </c>
      <c r="F43" s="59"/>
      <c r="G43" s="54" t="s">
        <v>364</v>
      </c>
      <c r="H43" s="55"/>
      <c r="I43" s="55"/>
      <c r="J43" s="56"/>
      <c r="K43" s="46" t="s">
        <v>365</v>
      </c>
    </row>
    <row r="44" ht="26" customHeight="1" spans="1:11">
      <c r="A44" s="53"/>
      <c r="B44" s="47"/>
      <c r="C44" s="47"/>
      <c r="D44" s="47"/>
      <c r="E44" s="60"/>
      <c r="F44" s="61"/>
      <c r="G44" s="51" t="s">
        <v>366</v>
      </c>
      <c r="H44" s="45"/>
      <c r="I44" s="45"/>
      <c r="J44" s="45"/>
      <c r="K44" s="46" t="s">
        <v>367</v>
      </c>
    </row>
    <row r="45" ht="26" customHeight="1" spans="1:11">
      <c r="A45" s="53"/>
      <c r="B45" s="46" t="s">
        <v>368</v>
      </c>
      <c r="C45" s="47"/>
      <c r="D45" s="50">
        <v>20</v>
      </c>
      <c r="E45" s="46" t="s">
        <v>369</v>
      </c>
      <c r="F45" s="47"/>
      <c r="G45" s="51" t="s">
        <v>370</v>
      </c>
      <c r="H45" s="45"/>
      <c r="I45" s="45"/>
      <c r="J45" s="45"/>
      <c r="K45" s="46" t="s">
        <v>371</v>
      </c>
    </row>
    <row r="46" ht="26" customHeight="1" spans="1:11">
      <c r="A46" s="53"/>
      <c r="B46" s="47"/>
      <c r="C46" s="47"/>
      <c r="D46" s="47"/>
      <c r="E46" s="46" t="s">
        <v>372</v>
      </c>
      <c r="F46" s="47"/>
      <c r="G46" s="51" t="s">
        <v>373</v>
      </c>
      <c r="H46" s="45"/>
      <c r="I46" s="45"/>
      <c r="J46" s="45"/>
      <c r="K46" s="46" t="s">
        <v>374</v>
      </c>
    </row>
    <row r="47" ht="26" customHeight="1" spans="1:11">
      <c r="A47" s="53"/>
      <c r="B47" s="47"/>
      <c r="C47" s="47"/>
      <c r="D47" s="47"/>
      <c r="E47" s="46" t="s">
        <v>375</v>
      </c>
      <c r="F47" s="47"/>
      <c r="G47" s="51" t="s">
        <v>376</v>
      </c>
      <c r="H47" s="45"/>
      <c r="I47" s="45"/>
      <c r="J47" s="45"/>
      <c r="K47" s="46" t="s">
        <v>377</v>
      </c>
    </row>
    <row r="48" ht="26" customHeight="1" spans="1:11">
      <c r="A48" s="62"/>
      <c r="B48" s="63"/>
      <c r="C48" s="63"/>
      <c r="D48" s="63"/>
      <c r="E48" s="64" t="s">
        <v>378</v>
      </c>
      <c r="F48" s="63"/>
      <c r="G48" s="65" t="s">
        <v>379</v>
      </c>
      <c r="H48" s="66"/>
      <c r="I48" s="66"/>
      <c r="J48" s="66"/>
      <c r="K48" s="64" t="s">
        <v>371</v>
      </c>
    </row>
    <row r="49" ht="36" customHeight="1" spans="1:11">
      <c r="A49" s="67" t="s">
        <v>380</v>
      </c>
      <c r="B49" s="68" t="s">
        <v>381</v>
      </c>
      <c r="C49" s="68"/>
      <c r="D49" s="68"/>
      <c r="E49" s="67"/>
      <c r="F49" s="67" t="s">
        <v>382</v>
      </c>
      <c r="G49" s="67"/>
      <c r="H49" s="68" t="s">
        <v>383</v>
      </c>
      <c r="I49" s="68"/>
      <c r="J49" s="68"/>
      <c r="K49" s="69"/>
    </row>
    <row r="50" spans="1:11">
      <c r="A50" s="3" t="s">
        <v>384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ht="8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6" customHeight="1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G43:J43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39"/>
    <mergeCell ref="D40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9"/>
    <mergeCell ref="E31:F35"/>
    <mergeCell ref="E36:F38"/>
    <mergeCell ref="B40:C44"/>
    <mergeCell ref="B45:C48"/>
    <mergeCell ref="A50:K54"/>
    <mergeCell ref="E43:F4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C10" sqref="C10:C27"/>
    </sheetView>
  </sheetViews>
  <sheetFormatPr defaultColWidth="9" defaultRowHeight="13.5" outlineLevelCol="6"/>
  <cols>
    <col min="2" max="2" width="10.5" customWidth="1"/>
    <col min="3" max="3" width="11.375" customWidth="1"/>
    <col min="6" max="6" width="12.125" customWidth="1"/>
    <col min="7" max="7" width="20.375" customWidth="1"/>
  </cols>
  <sheetData>
    <row r="1" ht="18.75" spans="1:7">
      <c r="A1" s="1" t="s">
        <v>385</v>
      </c>
      <c r="B1" s="2"/>
      <c r="C1" s="2"/>
      <c r="D1" s="2"/>
      <c r="E1" s="2"/>
      <c r="F1" s="2"/>
      <c r="G1" s="2"/>
    </row>
    <row r="2" ht="32" customHeight="1" spans="1:7">
      <c r="A2" s="3" t="s">
        <v>386</v>
      </c>
      <c r="B2" s="3"/>
      <c r="C2" s="3" t="s">
        <v>387</v>
      </c>
      <c r="D2" s="3"/>
      <c r="E2" s="3" t="s">
        <v>388</v>
      </c>
      <c r="F2" s="3" t="s">
        <v>389</v>
      </c>
      <c r="G2" s="3"/>
    </row>
    <row r="3" ht="20" customHeight="1" spans="1:7">
      <c r="A3" s="3" t="s">
        <v>390</v>
      </c>
      <c r="B3" s="3"/>
      <c r="C3" s="3" t="s">
        <v>146</v>
      </c>
      <c r="D3" s="3"/>
      <c r="E3" s="3" t="s">
        <v>391</v>
      </c>
      <c r="F3" s="3" t="s">
        <v>146</v>
      </c>
      <c r="G3" s="3"/>
    </row>
    <row r="4" ht="20" customHeight="1" spans="1:7">
      <c r="A4" s="4" t="s">
        <v>392</v>
      </c>
      <c r="B4" s="4"/>
      <c r="C4" s="8" t="s">
        <v>393</v>
      </c>
      <c r="D4" s="8"/>
      <c r="E4" s="17" t="s">
        <v>394</v>
      </c>
      <c r="F4" s="17"/>
      <c r="G4" s="17"/>
    </row>
    <row r="5" ht="20" customHeight="1" spans="1:7">
      <c r="A5" s="4"/>
      <c r="B5" s="4"/>
      <c r="C5" s="18" t="s">
        <v>395</v>
      </c>
      <c r="D5" s="18"/>
      <c r="E5" s="17" t="s">
        <v>394</v>
      </c>
      <c r="F5" s="17"/>
      <c r="G5" s="17"/>
    </row>
    <row r="6" ht="20" customHeight="1" spans="1:7">
      <c r="A6" s="4"/>
      <c r="B6" s="4"/>
      <c r="C6" s="18" t="s">
        <v>396</v>
      </c>
      <c r="D6" s="18"/>
      <c r="E6" s="17"/>
      <c r="F6" s="17"/>
      <c r="G6" s="17"/>
    </row>
    <row r="7" ht="20" customHeight="1" spans="1:7">
      <c r="A7" s="4" t="s">
        <v>397</v>
      </c>
      <c r="B7" s="4" t="s">
        <v>398</v>
      </c>
      <c r="C7" s="4"/>
      <c r="D7" s="4"/>
      <c r="E7" s="4"/>
      <c r="F7" s="4"/>
      <c r="G7" s="4"/>
    </row>
    <row r="8" ht="49" customHeight="1" spans="1:7">
      <c r="A8" s="4"/>
      <c r="B8" s="8" t="s">
        <v>399</v>
      </c>
      <c r="C8" s="8"/>
      <c r="D8" s="8"/>
      <c r="E8" s="8"/>
      <c r="F8" s="8"/>
      <c r="G8" s="8"/>
    </row>
    <row r="9" ht="20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ht="20" customHeight="1" spans="1:7">
      <c r="A10" s="4"/>
      <c r="B10" s="9" t="s">
        <v>405</v>
      </c>
      <c r="C10" s="4" t="s">
        <v>406</v>
      </c>
      <c r="D10" s="19" t="s">
        <v>407</v>
      </c>
      <c r="E10" s="20"/>
      <c r="F10" s="21"/>
      <c r="G10" s="4" t="s">
        <v>352</v>
      </c>
    </row>
    <row r="11" ht="20" customHeight="1" spans="1:7">
      <c r="A11" s="4"/>
      <c r="B11" s="4" t="s">
        <v>408</v>
      </c>
      <c r="C11" s="4" t="s">
        <v>409</v>
      </c>
      <c r="D11" s="8" t="s">
        <v>410</v>
      </c>
      <c r="E11" s="8"/>
      <c r="F11" s="8"/>
      <c r="G11" s="17" t="s">
        <v>411</v>
      </c>
    </row>
    <row r="12" ht="20" customHeight="1" spans="1:7">
      <c r="A12" s="4"/>
      <c r="B12" s="4"/>
      <c r="C12" s="4"/>
      <c r="D12" s="19" t="s">
        <v>412</v>
      </c>
      <c r="E12" s="20"/>
      <c r="F12" s="21"/>
      <c r="G12" s="17" t="s">
        <v>413</v>
      </c>
    </row>
    <row r="13" ht="20" customHeight="1" spans="1:7">
      <c r="A13" s="4"/>
      <c r="B13" s="4"/>
      <c r="C13" s="4"/>
      <c r="D13" s="19" t="s">
        <v>414</v>
      </c>
      <c r="E13" s="20"/>
      <c r="F13" s="21"/>
      <c r="G13" s="17" t="s">
        <v>415</v>
      </c>
    </row>
    <row r="14" ht="20" customHeight="1" spans="1:7">
      <c r="A14" s="4"/>
      <c r="B14" s="4"/>
      <c r="C14" s="4"/>
      <c r="D14" s="19" t="s">
        <v>416</v>
      </c>
      <c r="E14" s="20"/>
      <c r="F14" s="21"/>
      <c r="G14" s="17" t="s">
        <v>337</v>
      </c>
    </row>
    <row r="15" ht="20" customHeight="1" spans="1:7">
      <c r="A15" s="4"/>
      <c r="B15" s="4"/>
      <c r="C15" s="4"/>
      <c r="D15" s="8" t="s">
        <v>417</v>
      </c>
      <c r="E15" s="8"/>
      <c r="F15" s="8"/>
      <c r="G15" s="17" t="s">
        <v>418</v>
      </c>
    </row>
    <row r="16" ht="20" customHeight="1" spans="1:7">
      <c r="A16" s="4"/>
      <c r="B16" s="4"/>
      <c r="C16" s="4" t="s">
        <v>419</v>
      </c>
      <c r="D16" s="8" t="s">
        <v>420</v>
      </c>
      <c r="E16" s="8"/>
      <c r="F16" s="8"/>
      <c r="G16" s="24">
        <v>1</v>
      </c>
    </row>
    <row r="17" ht="20" customHeight="1" spans="1:7">
      <c r="A17" s="4"/>
      <c r="B17" s="4"/>
      <c r="C17" s="4"/>
      <c r="D17" s="19" t="s">
        <v>421</v>
      </c>
      <c r="E17" s="20"/>
      <c r="F17" s="21"/>
      <c r="G17" s="24">
        <v>1</v>
      </c>
    </row>
    <row r="18" ht="20" customHeight="1" spans="1:7">
      <c r="A18" s="4"/>
      <c r="B18" s="4"/>
      <c r="C18" s="4"/>
      <c r="D18" s="19" t="s">
        <v>422</v>
      </c>
      <c r="E18" s="20"/>
      <c r="F18" s="21"/>
      <c r="G18" s="24">
        <v>1</v>
      </c>
    </row>
    <row r="19" ht="20" customHeight="1" spans="1:7">
      <c r="A19" s="4"/>
      <c r="B19" s="4"/>
      <c r="C19" s="4"/>
      <c r="D19" s="19" t="s">
        <v>423</v>
      </c>
      <c r="E19" s="20"/>
      <c r="F19" s="21"/>
      <c r="G19" s="24">
        <v>1</v>
      </c>
    </row>
    <row r="20" ht="20" customHeight="1" spans="1:7">
      <c r="A20" s="4"/>
      <c r="B20" s="4"/>
      <c r="C20" s="4"/>
      <c r="D20" s="8" t="s">
        <v>424</v>
      </c>
      <c r="E20" s="8"/>
      <c r="F20" s="8"/>
      <c r="G20" s="24">
        <v>1</v>
      </c>
    </row>
    <row r="21" ht="20" customHeight="1" spans="1:7">
      <c r="A21" s="4"/>
      <c r="B21" s="4"/>
      <c r="C21" s="4" t="s">
        <v>425</v>
      </c>
      <c r="D21" s="8" t="s">
        <v>426</v>
      </c>
      <c r="E21" s="8"/>
      <c r="F21" s="8"/>
      <c r="G21" s="24">
        <v>1</v>
      </c>
    </row>
    <row r="22" ht="20" customHeight="1" spans="1:7">
      <c r="A22" s="4"/>
      <c r="B22" s="4"/>
      <c r="C22" s="4"/>
      <c r="D22" s="8" t="s">
        <v>427</v>
      </c>
      <c r="E22" s="8"/>
      <c r="F22" s="8"/>
      <c r="G22" s="24">
        <v>1</v>
      </c>
    </row>
    <row r="23" ht="27" customHeight="1" spans="1:7">
      <c r="A23" s="4"/>
      <c r="B23" s="4" t="s">
        <v>428</v>
      </c>
      <c r="C23" s="4" t="s">
        <v>429</v>
      </c>
      <c r="D23" s="8" t="s">
        <v>430</v>
      </c>
      <c r="E23" s="8"/>
      <c r="F23" s="8"/>
      <c r="G23" s="25" t="s">
        <v>431</v>
      </c>
    </row>
    <row r="24" ht="30" customHeight="1" spans="1:7">
      <c r="A24" s="4"/>
      <c r="B24" s="4"/>
      <c r="C24" s="4" t="s">
        <v>432</v>
      </c>
      <c r="D24" s="6" t="s">
        <v>433</v>
      </c>
      <c r="E24" s="6"/>
      <c r="F24" s="6"/>
      <c r="G24" s="26" t="s">
        <v>434</v>
      </c>
    </row>
    <row r="25" ht="20" customHeight="1" spans="1:7">
      <c r="A25" s="4"/>
      <c r="B25" s="4"/>
      <c r="C25" s="4" t="s">
        <v>435</v>
      </c>
      <c r="D25" s="6" t="s">
        <v>436</v>
      </c>
      <c r="E25" s="6"/>
      <c r="F25" s="6"/>
      <c r="G25" s="3" t="s">
        <v>437</v>
      </c>
    </row>
    <row r="26" ht="20" customHeight="1" spans="1:7">
      <c r="A26" s="4"/>
      <c r="B26" s="4"/>
      <c r="C26" s="4"/>
      <c r="D26" s="6" t="s">
        <v>438</v>
      </c>
      <c r="E26" s="6"/>
      <c r="F26" s="6"/>
      <c r="G26" s="3" t="s">
        <v>439</v>
      </c>
    </row>
    <row r="27" ht="22" customHeight="1" spans="1:7">
      <c r="A27" s="4"/>
      <c r="B27" s="4" t="s">
        <v>440</v>
      </c>
      <c r="C27" s="4" t="s">
        <v>441</v>
      </c>
      <c r="D27" s="18" t="s">
        <v>442</v>
      </c>
      <c r="E27" s="18"/>
      <c r="F27" s="18"/>
      <c r="G27" s="17" t="s">
        <v>367</v>
      </c>
    </row>
    <row r="28" ht="29" customHeight="1" spans="1:7">
      <c r="A28" s="3" t="s">
        <v>384</v>
      </c>
      <c r="B28" s="3"/>
      <c r="C28" s="3"/>
      <c r="D28" s="3"/>
      <c r="E28" s="3"/>
      <c r="F28" s="3"/>
      <c r="G28" s="16"/>
    </row>
    <row r="29" spans="1:7">
      <c r="A29" s="3"/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ht="21" customHeight="1" spans="1:7">
      <c r="A31" s="3"/>
      <c r="B31" s="3"/>
      <c r="C31" s="3"/>
      <c r="D31" s="3"/>
      <c r="E31" s="3"/>
      <c r="F31" s="3"/>
      <c r="G31" s="16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22"/>
    <mergeCell ref="B23:B26"/>
    <mergeCell ref="C11:C15"/>
    <mergeCell ref="C16:C20"/>
    <mergeCell ref="C21:C22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J20" sqref="J20"/>
    </sheetView>
  </sheetViews>
  <sheetFormatPr defaultColWidth="9" defaultRowHeight="13.5" outlineLevelCol="6"/>
  <cols>
    <col min="3" max="3" width="11.5" customWidth="1"/>
    <col min="4" max="4" width="11.125" customWidth="1"/>
    <col min="5" max="5" width="11.25" customWidth="1"/>
    <col min="6" max="6" width="11.875" customWidth="1"/>
    <col min="7" max="7" width="14.375" customWidth="1"/>
  </cols>
  <sheetData>
    <row r="1" ht="18.75" spans="1:7">
      <c r="A1" s="1" t="s">
        <v>385</v>
      </c>
      <c r="B1" s="2"/>
      <c r="C1" s="2"/>
      <c r="D1" s="2"/>
      <c r="E1" s="2"/>
      <c r="F1" s="2"/>
      <c r="G1" s="2"/>
    </row>
    <row r="2" ht="34" customHeight="1" spans="1:7">
      <c r="A2" s="3" t="s">
        <v>386</v>
      </c>
      <c r="B2" s="3"/>
      <c r="C2" s="3" t="s">
        <v>443</v>
      </c>
      <c r="D2" s="3"/>
      <c r="E2" s="3" t="s">
        <v>388</v>
      </c>
      <c r="F2" s="3" t="s">
        <v>389</v>
      </c>
      <c r="G2" s="3"/>
    </row>
    <row r="3" ht="18" customHeight="1" spans="1:7">
      <c r="A3" s="3" t="s">
        <v>390</v>
      </c>
      <c r="B3" s="3"/>
      <c r="C3" s="3" t="s">
        <v>146</v>
      </c>
      <c r="D3" s="3"/>
      <c r="E3" s="3" t="s">
        <v>391</v>
      </c>
      <c r="F3" s="3" t="s">
        <v>146</v>
      </c>
      <c r="G3" s="3"/>
    </row>
    <row r="4" ht="18" customHeight="1" spans="1:7">
      <c r="A4" s="4" t="s">
        <v>392</v>
      </c>
      <c r="B4" s="4"/>
      <c r="C4" s="8" t="s">
        <v>393</v>
      </c>
      <c r="D4" s="8"/>
      <c r="E4" s="17" t="s">
        <v>444</v>
      </c>
      <c r="F4" s="17"/>
      <c r="G4" s="17"/>
    </row>
    <row r="5" ht="18" customHeight="1" spans="1:7">
      <c r="A5" s="4"/>
      <c r="B5" s="4"/>
      <c r="C5" s="18" t="s">
        <v>395</v>
      </c>
      <c r="D5" s="18"/>
      <c r="E5" s="17" t="s">
        <v>444</v>
      </c>
      <c r="F5" s="17"/>
      <c r="G5" s="17"/>
    </row>
    <row r="6" ht="18" customHeight="1" spans="1:7">
      <c r="A6" s="4"/>
      <c r="B6" s="4"/>
      <c r="C6" s="18" t="s">
        <v>396</v>
      </c>
      <c r="D6" s="18"/>
      <c r="E6" s="17"/>
      <c r="F6" s="17"/>
      <c r="G6" s="17"/>
    </row>
    <row r="7" ht="18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ht="36" customHeight="1" spans="1:7">
      <c r="A8" s="4"/>
      <c r="B8" s="8" t="s">
        <v>445</v>
      </c>
      <c r="C8" s="8"/>
      <c r="D8" s="8"/>
      <c r="E8" s="8"/>
      <c r="F8" s="8"/>
      <c r="G8" s="8"/>
    </row>
    <row r="9" ht="18" customHeight="1" spans="1:7">
      <c r="A9" s="4" t="s">
        <v>400</v>
      </c>
      <c r="B9" s="4" t="s">
        <v>401</v>
      </c>
      <c r="C9" s="4" t="s">
        <v>402</v>
      </c>
      <c r="D9" s="7" t="s">
        <v>403</v>
      </c>
      <c r="E9" s="7"/>
      <c r="F9" s="7"/>
      <c r="G9" s="4" t="s">
        <v>404</v>
      </c>
    </row>
    <row r="10" ht="18" customHeight="1" spans="1:7">
      <c r="A10" s="4"/>
      <c r="B10" s="9" t="s">
        <v>405</v>
      </c>
      <c r="C10" s="4" t="s">
        <v>406</v>
      </c>
      <c r="D10" s="19" t="s">
        <v>407</v>
      </c>
      <c r="E10" s="20"/>
      <c r="F10" s="21"/>
      <c r="G10" s="4" t="s">
        <v>352</v>
      </c>
    </row>
    <row r="11" ht="18" customHeight="1" spans="1:7">
      <c r="A11" s="4"/>
      <c r="B11" s="22"/>
      <c r="C11" s="4" t="s">
        <v>446</v>
      </c>
      <c r="D11" s="19" t="s">
        <v>447</v>
      </c>
      <c r="E11" s="20"/>
      <c r="F11" s="21"/>
      <c r="G11" s="4"/>
    </row>
    <row r="12" ht="18" customHeight="1" spans="1:7">
      <c r="A12" s="4"/>
      <c r="B12" s="23"/>
      <c r="C12" s="4" t="s">
        <v>448</v>
      </c>
      <c r="D12" s="19" t="s">
        <v>447</v>
      </c>
      <c r="E12" s="20"/>
      <c r="F12" s="21"/>
      <c r="G12" s="4"/>
    </row>
    <row r="13" ht="18" customHeight="1" spans="1:7">
      <c r="A13" s="4"/>
      <c r="B13" s="4" t="s">
        <v>408</v>
      </c>
      <c r="C13" s="4" t="s">
        <v>409</v>
      </c>
      <c r="D13" s="8" t="s">
        <v>449</v>
      </c>
      <c r="E13" s="8"/>
      <c r="F13" s="8"/>
      <c r="G13" s="136" t="s">
        <v>450</v>
      </c>
    </row>
    <row r="14" ht="18" customHeight="1" spans="1:7">
      <c r="A14" s="4"/>
      <c r="B14" s="4"/>
      <c r="C14" s="4"/>
      <c r="D14" s="8" t="s">
        <v>451</v>
      </c>
      <c r="E14" s="8"/>
      <c r="F14" s="8"/>
      <c r="G14" s="13" t="s">
        <v>452</v>
      </c>
    </row>
    <row r="15" ht="18" customHeight="1" spans="1:7">
      <c r="A15" s="4"/>
      <c r="B15" s="4"/>
      <c r="C15" s="4" t="s">
        <v>419</v>
      </c>
      <c r="D15" s="8" t="s">
        <v>453</v>
      </c>
      <c r="E15" s="8"/>
      <c r="F15" s="8"/>
      <c r="G15" s="14">
        <v>1</v>
      </c>
    </row>
    <row r="16" ht="18" customHeight="1" spans="1:7">
      <c r="A16" s="4"/>
      <c r="B16" s="4"/>
      <c r="C16" s="4"/>
      <c r="D16" s="8" t="s">
        <v>454</v>
      </c>
      <c r="E16" s="8"/>
      <c r="F16" s="8"/>
      <c r="G16" s="14">
        <v>1</v>
      </c>
    </row>
    <row r="17" ht="18" customHeight="1" spans="1:7">
      <c r="A17" s="4"/>
      <c r="B17" s="4"/>
      <c r="C17" s="4"/>
      <c r="D17" s="8" t="s">
        <v>455</v>
      </c>
      <c r="E17" s="8"/>
      <c r="F17" s="8"/>
      <c r="G17" s="14">
        <v>0.99</v>
      </c>
    </row>
    <row r="18" ht="18" customHeight="1" spans="1:7">
      <c r="A18" s="4"/>
      <c r="B18" s="4"/>
      <c r="C18" s="4"/>
      <c r="D18" s="8" t="s">
        <v>456</v>
      </c>
      <c r="E18" s="8"/>
      <c r="F18" s="8"/>
      <c r="G18" s="14">
        <v>1</v>
      </c>
    </row>
    <row r="19" ht="18" customHeight="1" spans="1:7">
      <c r="A19" s="4"/>
      <c r="B19" s="4"/>
      <c r="C19" s="4" t="s">
        <v>425</v>
      </c>
      <c r="D19" s="8" t="s">
        <v>457</v>
      </c>
      <c r="E19" s="8"/>
      <c r="F19" s="8"/>
      <c r="G19" s="14">
        <v>1</v>
      </c>
    </row>
    <row r="20" ht="18" customHeight="1" spans="1:7">
      <c r="A20" s="4"/>
      <c r="B20" s="4"/>
      <c r="C20" s="4"/>
      <c r="D20" s="8" t="s">
        <v>458</v>
      </c>
      <c r="E20" s="8"/>
      <c r="F20" s="8"/>
      <c r="G20" s="14">
        <v>1</v>
      </c>
    </row>
    <row r="21" ht="18" customHeight="1" spans="1:7">
      <c r="A21" s="4"/>
      <c r="B21" s="4" t="s">
        <v>428</v>
      </c>
      <c r="C21" s="4" t="s">
        <v>429</v>
      </c>
      <c r="D21" s="8" t="s">
        <v>447</v>
      </c>
      <c r="E21" s="8"/>
      <c r="F21" s="8"/>
      <c r="G21" s="13"/>
    </row>
    <row r="22" ht="18" customHeight="1" spans="1:7">
      <c r="A22" s="4"/>
      <c r="B22" s="4"/>
      <c r="C22" s="4" t="s">
        <v>432</v>
      </c>
      <c r="D22" s="8" t="s">
        <v>459</v>
      </c>
      <c r="E22" s="8"/>
      <c r="F22" s="8"/>
      <c r="G22" s="15" t="s">
        <v>460</v>
      </c>
    </row>
    <row r="23" ht="18" customHeight="1" spans="1:7">
      <c r="A23" s="4"/>
      <c r="B23" s="4"/>
      <c r="C23" s="4" t="s">
        <v>461</v>
      </c>
      <c r="D23" s="8" t="s">
        <v>447</v>
      </c>
      <c r="E23" s="8"/>
      <c r="F23" s="8"/>
      <c r="G23" s="4"/>
    </row>
    <row r="24" ht="18" customHeight="1" spans="1:7">
      <c r="A24" s="4"/>
      <c r="B24" s="4"/>
      <c r="C24" s="4" t="s">
        <v>435</v>
      </c>
      <c r="D24" s="8" t="s">
        <v>462</v>
      </c>
      <c r="E24" s="8"/>
      <c r="F24" s="8"/>
      <c r="G24" s="4" t="s">
        <v>463</v>
      </c>
    </row>
    <row r="25" ht="18" customHeight="1" spans="1:7">
      <c r="A25" s="4"/>
      <c r="B25" s="4"/>
      <c r="C25" s="4"/>
      <c r="D25" s="8" t="s">
        <v>464</v>
      </c>
      <c r="E25" s="8"/>
      <c r="F25" s="8"/>
      <c r="G25" s="4"/>
    </row>
    <row r="26" ht="18" customHeight="1" spans="1:7">
      <c r="A26" s="4"/>
      <c r="B26" s="4" t="s">
        <v>440</v>
      </c>
      <c r="C26" s="4" t="s">
        <v>441</v>
      </c>
      <c r="D26" s="8" t="s">
        <v>465</v>
      </c>
      <c r="E26" s="8"/>
      <c r="F26" s="8"/>
      <c r="G26" s="13" t="s">
        <v>367</v>
      </c>
    </row>
    <row r="27" ht="18" customHeight="1" spans="1:7">
      <c r="A27" s="4"/>
      <c r="B27" s="4"/>
      <c r="C27" s="4"/>
      <c r="D27" s="8" t="s">
        <v>466</v>
      </c>
      <c r="E27" s="8"/>
      <c r="F27" s="8"/>
      <c r="G27" s="13" t="s">
        <v>367</v>
      </c>
    </row>
    <row r="28" spans="1:7">
      <c r="A28" s="3" t="s">
        <v>384</v>
      </c>
      <c r="B28" s="3"/>
      <c r="C28" s="3"/>
      <c r="D28" s="3"/>
      <c r="E28" s="3"/>
      <c r="F28" s="3"/>
      <c r="G28" s="16"/>
    </row>
    <row r="29" spans="1:7">
      <c r="A29" s="3"/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</sheetData>
  <mergeCells count="4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2"/>
    <mergeCell ref="B13:B20"/>
    <mergeCell ref="B21:B25"/>
    <mergeCell ref="B26:B27"/>
    <mergeCell ref="C13:C14"/>
    <mergeCell ref="C15:C18"/>
    <mergeCell ref="C19:C20"/>
    <mergeCell ref="C24:C25"/>
    <mergeCell ref="C26:C27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B8" sqref="B8:G8"/>
    </sheetView>
  </sheetViews>
  <sheetFormatPr defaultColWidth="9" defaultRowHeight="13.5" outlineLevelCol="6"/>
  <cols>
    <col min="3" max="3" width="12" customWidth="1"/>
    <col min="4" max="4" width="13.375" customWidth="1"/>
    <col min="5" max="5" width="9.875" customWidth="1"/>
    <col min="7" max="7" width="12.125" customWidth="1"/>
  </cols>
  <sheetData>
    <row r="1" ht="18.75" spans="1:7">
      <c r="A1" s="1" t="s">
        <v>385</v>
      </c>
      <c r="B1" s="2"/>
      <c r="C1" s="2"/>
      <c r="D1" s="2"/>
      <c r="E1" s="2"/>
      <c r="F1" s="2"/>
      <c r="G1" s="2"/>
    </row>
    <row r="2" ht="23" customHeight="1" spans="1:7">
      <c r="A2" s="3" t="s">
        <v>386</v>
      </c>
      <c r="B2" s="3"/>
      <c r="C2" s="3" t="s">
        <v>467</v>
      </c>
      <c r="D2" s="3"/>
      <c r="E2" s="3" t="s">
        <v>388</v>
      </c>
      <c r="F2" s="3" t="s">
        <v>389</v>
      </c>
      <c r="G2" s="3"/>
    </row>
    <row r="3" ht="21" customHeight="1" spans="1:7">
      <c r="A3" s="3" t="s">
        <v>390</v>
      </c>
      <c r="B3" s="3"/>
      <c r="C3" s="3" t="s">
        <v>146</v>
      </c>
      <c r="D3" s="3"/>
      <c r="E3" s="3" t="s">
        <v>391</v>
      </c>
      <c r="F3" s="3" t="s">
        <v>146</v>
      </c>
      <c r="G3" s="3"/>
    </row>
    <row r="4" ht="21" customHeight="1" spans="1:7">
      <c r="A4" s="4" t="s">
        <v>392</v>
      </c>
      <c r="B4" s="4"/>
      <c r="C4" s="3" t="s">
        <v>393</v>
      </c>
      <c r="D4" s="3"/>
      <c r="E4" s="5" t="s">
        <v>468</v>
      </c>
      <c r="F4" s="5"/>
      <c r="G4" s="5"/>
    </row>
    <row r="5" ht="21" customHeight="1" spans="1:7">
      <c r="A5" s="4"/>
      <c r="B5" s="4"/>
      <c r="C5" s="6" t="s">
        <v>395</v>
      </c>
      <c r="D5" s="6"/>
      <c r="E5" s="5" t="s">
        <v>468</v>
      </c>
      <c r="F5" s="5"/>
      <c r="G5" s="5"/>
    </row>
    <row r="6" ht="21" customHeight="1" spans="1:7">
      <c r="A6" s="4"/>
      <c r="B6" s="4"/>
      <c r="C6" s="6" t="s">
        <v>396</v>
      </c>
      <c r="D6" s="6"/>
      <c r="E6" s="5"/>
      <c r="F6" s="5"/>
      <c r="G6" s="5"/>
    </row>
    <row r="7" ht="16" customHeight="1" spans="1:7">
      <c r="A7" s="4" t="s">
        <v>397</v>
      </c>
      <c r="B7" s="7" t="s">
        <v>398</v>
      </c>
      <c r="C7" s="7"/>
      <c r="D7" s="7"/>
      <c r="E7" s="7"/>
      <c r="F7" s="7"/>
      <c r="G7" s="7"/>
    </row>
    <row r="8" ht="39" customHeight="1" spans="1:7">
      <c r="A8" s="4"/>
      <c r="B8" s="8" t="s">
        <v>445</v>
      </c>
      <c r="C8" s="8"/>
      <c r="D8" s="8"/>
      <c r="E8" s="8"/>
      <c r="F8" s="8"/>
      <c r="G8" s="8"/>
    </row>
    <row r="9" ht="21" customHeight="1" spans="1:7">
      <c r="A9" s="4" t="s">
        <v>400</v>
      </c>
      <c r="B9" s="4" t="s">
        <v>401</v>
      </c>
      <c r="C9" s="4" t="s">
        <v>402</v>
      </c>
      <c r="D9" s="4" t="s">
        <v>403</v>
      </c>
      <c r="E9" s="4"/>
      <c r="F9" s="4"/>
      <c r="G9" s="4" t="s">
        <v>404</v>
      </c>
    </row>
    <row r="10" ht="21" customHeight="1" spans="1:7">
      <c r="A10" s="4"/>
      <c r="B10" s="9" t="s">
        <v>405</v>
      </c>
      <c r="C10" s="4" t="s">
        <v>406</v>
      </c>
      <c r="D10" s="10" t="s">
        <v>407</v>
      </c>
      <c r="E10" s="11"/>
      <c r="F10" s="12"/>
      <c r="G10" s="4" t="s">
        <v>352</v>
      </c>
    </row>
    <row r="11" ht="21" customHeight="1" spans="1:7">
      <c r="A11" s="4"/>
      <c r="B11" s="4" t="s">
        <v>408</v>
      </c>
      <c r="C11" s="4" t="s">
        <v>409</v>
      </c>
      <c r="D11" s="3" t="s">
        <v>449</v>
      </c>
      <c r="E11" s="3"/>
      <c r="F11" s="3"/>
      <c r="G11" s="136" t="s">
        <v>469</v>
      </c>
    </row>
    <row r="12" ht="21" customHeight="1" spans="1:7">
      <c r="A12" s="4"/>
      <c r="B12" s="4"/>
      <c r="C12" s="4"/>
      <c r="D12" s="3" t="s">
        <v>451</v>
      </c>
      <c r="E12" s="3"/>
      <c r="F12" s="3"/>
      <c r="G12" s="13" t="s">
        <v>470</v>
      </c>
    </row>
    <row r="13" ht="21" customHeight="1" spans="1:7">
      <c r="A13" s="4"/>
      <c r="B13" s="4"/>
      <c r="C13" s="4" t="s">
        <v>419</v>
      </c>
      <c r="D13" s="3" t="s">
        <v>453</v>
      </c>
      <c r="E13" s="3"/>
      <c r="F13" s="3"/>
      <c r="G13" s="14">
        <v>1</v>
      </c>
    </row>
    <row r="14" ht="21" customHeight="1" spans="1:7">
      <c r="A14" s="4"/>
      <c r="B14" s="4"/>
      <c r="C14" s="4"/>
      <c r="D14" s="10" t="s">
        <v>454</v>
      </c>
      <c r="E14" s="11"/>
      <c r="F14" s="12"/>
      <c r="G14" s="14">
        <v>1</v>
      </c>
    </row>
    <row r="15" ht="21" customHeight="1" spans="1:7">
      <c r="A15" s="4"/>
      <c r="B15" s="4"/>
      <c r="C15" s="4"/>
      <c r="D15" s="10" t="s">
        <v>455</v>
      </c>
      <c r="E15" s="11"/>
      <c r="F15" s="12"/>
      <c r="G15" s="14">
        <v>0.98</v>
      </c>
    </row>
    <row r="16" ht="21" customHeight="1" spans="1:7">
      <c r="A16" s="4"/>
      <c r="B16" s="4"/>
      <c r="C16" s="4"/>
      <c r="D16" s="3" t="s">
        <v>456</v>
      </c>
      <c r="E16" s="3"/>
      <c r="F16" s="3"/>
      <c r="G16" s="14">
        <v>1</v>
      </c>
    </row>
    <row r="17" ht="21" customHeight="1" spans="1:7">
      <c r="A17" s="4"/>
      <c r="B17" s="4"/>
      <c r="C17" s="4" t="s">
        <v>425</v>
      </c>
      <c r="D17" s="3" t="s">
        <v>457</v>
      </c>
      <c r="E17" s="3"/>
      <c r="F17" s="3"/>
      <c r="G17" s="14">
        <v>1</v>
      </c>
    </row>
    <row r="18" ht="21" customHeight="1" spans="1:7">
      <c r="A18" s="4"/>
      <c r="B18" s="4"/>
      <c r="C18" s="4"/>
      <c r="D18" s="3" t="s">
        <v>458</v>
      </c>
      <c r="E18" s="3"/>
      <c r="F18" s="3"/>
      <c r="G18" s="14">
        <v>1</v>
      </c>
    </row>
    <row r="19" ht="21" customHeight="1" spans="1:7">
      <c r="A19" s="4"/>
      <c r="B19" s="4" t="s">
        <v>428</v>
      </c>
      <c r="C19" s="4" t="s">
        <v>429</v>
      </c>
      <c r="D19" s="6" t="s">
        <v>471</v>
      </c>
      <c r="E19" s="6"/>
      <c r="F19" s="6"/>
      <c r="G19" s="15" t="s">
        <v>472</v>
      </c>
    </row>
    <row r="20" ht="21" customHeight="1" spans="1:7">
      <c r="A20" s="4"/>
      <c r="B20" s="4"/>
      <c r="C20" s="4" t="s">
        <v>432</v>
      </c>
      <c r="D20" s="6" t="s">
        <v>459</v>
      </c>
      <c r="E20" s="6"/>
      <c r="F20" s="6"/>
      <c r="G20" s="15" t="s">
        <v>460</v>
      </c>
    </row>
    <row r="21" ht="21" customHeight="1" spans="1:7">
      <c r="A21" s="4"/>
      <c r="B21" s="4"/>
      <c r="C21" s="4" t="s">
        <v>461</v>
      </c>
      <c r="D21" s="6" t="s">
        <v>447</v>
      </c>
      <c r="E21" s="6"/>
      <c r="F21" s="6"/>
      <c r="G21" s="4"/>
    </row>
    <row r="22" ht="21" customHeight="1" spans="1:7">
      <c r="A22" s="4"/>
      <c r="B22" s="4"/>
      <c r="C22" s="4"/>
      <c r="D22" s="6" t="s">
        <v>464</v>
      </c>
      <c r="E22" s="6"/>
      <c r="F22" s="6"/>
      <c r="G22" s="4"/>
    </row>
    <row r="23" ht="21" customHeight="1" spans="1:7">
      <c r="A23" s="4"/>
      <c r="B23" s="4"/>
      <c r="C23" s="4" t="s">
        <v>435</v>
      </c>
      <c r="D23" s="6" t="s">
        <v>473</v>
      </c>
      <c r="E23" s="6"/>
      <c r="F23" s="6"/>
      <c r="G23" s="4" t="s">
        <v>463</v>
      </c>
    </row>
    <row r="24" ht="21" customHeight="1" spans="1:7">
      <c r="A24" s="4"/>
      <c r="B24" s="4" t="s">
        <v>440</v>
      </c>
      <c r="C24" s="4" t="s">
        <v>441</v>
      </c>
      <c r="D24" s="6" t="s">
        <v>474</v>
      </c>
      <c r="E24" s="6"/>
      <c r="F24" s="6"/>
      <c r="G24" s="13" t="s">
        <v>367</v>
      </c>
    </row>
    <row r="25" ht="21" customHeight="1" spans="1:7">
      <c r="A25" s="4"/>
      <c r="B25" s="4"/>
      <c r="C25" s="4"/>
      <c r="D25" s="6" t="s">
        <v>475</v>
      </c>
      <c r="E25" s="6"/>
      <c r="F25" s="6"/>
      <c r="G25" s="13" t="s">
        <v>367</v>
      </c>
    </row>
    <row r="26" spans="1:7">
      <c r="A26" s="3" t="s">
        <v>384</v>
      </c>
      <c r="B26" s="3"/>
      <c r="C26" s="3"/>
      <c r="D26" s="3"/>
      <c r="E26" s="3"/>
      <c r="F26" s="3"/>
      <c r="G26" s="16"/>
    </row>
    <row r="27" spans="1:7">
      <c r="A27" s="3"/>
      <c r="B27" s="3"/>
      <c r="C27" s="3"/>
      <c r="D27" s="3"/>
      <c r="E27" s="3"/>
      <c r="F27" s="3"/>
      <c r="G27" s="16"/>
    </row>
    <row r="28" spans="1:7">
      <c r="A28" s="3"/>
      <c r="B28" s="3"/>
      <c r="C28" s="3"/>
      <c r="D28" s="3"/>
      <c r="E28" s="3"/>
      <c r="F28" s="3"/>
      <c r="G28" s="16"/>
    </row>
    <row r="29" spans="1:7">
      <c r="A29" s="3"/>
      <c r="B29" s="3"/>
      <c r="C29" s="3"/>
      <c r="D29" s="3"/>
      <c r="E29" s="3"/>
      <c r="F29" s="3"/>
      <c r="G29" s="16"/>
    </row>
  </sheetData>
  <mergeCells count="4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1:B18"/>
    <mergeCell ref="B19:B23"/>
    <mergeCell ref="B24:B25"/>
    <mergeCell ref="C11:C12"/>
    <mergeCell ref="C13:C16"/>
    <mergeCell ref="C17:C18"/>
    <mergeCell ref="C21:C22"/>
    <mergeCell ref="C24:C25"/>
    <mergeCell ref="A4:B6"/>
    <mergeCell ref="A26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2023-04-13T07:17:00Z</dcterms:created>
  <cp:lastPrinted>2024-02-02T01:31:00Z</cp:lastPrinted>
  <dcterms:modified xsi:type="dcterms:W3CDTF">2026-03-11T02:59:06Z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