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  <sheet name="项目支出绩效目标表 (2)" sheetId="20" r:id="rId15"/>
    <sheet name="项目支出绩效目标表 (3)" sheetId="21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<sst xmlns="http://schemas.openxmlformats.org/spreadsheetml/2006/main" count="642" uniqueCount="446">
  <si>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</si>
  <si>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</si>
  <si>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</si>
  <si>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</si>
  <si>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</si>
  <si>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</si>
  <si>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</si>
  <si>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</si>
  <si>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</si>
  <si>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</si>
  <si>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</si>
  <si>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</si>
  <si>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</si>
  <si>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</si>
  <si>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</si>
  <si>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</si>
  <si>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</si>
  <si>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</si>
  <si>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</si>
  <si>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</si>
  <si>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</si>
  <si>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</si>
  <si>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</si>
  <si>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</si>
  <si>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</si>
  <si>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</si>
  <si>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</si>
  <si>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</si>
  <si>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</si>
  <si>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</si>
  <si>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</si>
  <si>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</si>
  <si>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</si>
  <si>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</si>
  <si>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</si>
  <si>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</si>
  <si>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</si>
  <si>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</si>
  <si>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</si>
  <si>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</si>
  <si>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</si>
  <si>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</si>
  <si>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</si>
  <si>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</si>
  <si>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</si>
  <si>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</si>
  <si>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</si>
  <si>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</si>
  <si>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</si>
  <si>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</si>
  <si>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</si>
  <si>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</si>
  <si>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</si>
  <si>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</si>
  <si>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</si>
  <si>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  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</si>
  <si>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</si>
  <si>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</si>
  <si>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</si>
  <si>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</si>
  <si>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</si>
  <si>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</si>
  <si>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</si>
  <si>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</si>
  <si>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</si>
  <si>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</si>
  <si>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</si>
  <si>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</si>
  <si>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</si>
  <si>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</si>
  <si>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</si>
  <si>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</si>
  <si>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</si>
  <si>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</si>
  <si>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</si>
  <si>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</si>
  <si>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</si>
  <si>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</si>
  <si>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</si>
  <si>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20801人力资源和社会保障管理事务</t>
  </si>
  <si>
    <t>2080109社会保险经办机构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</si>
  <si>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</si>
  <si>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</si>
  <si>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</si>
  <si>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</si>
  <si>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</si>
  <si>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</si>
  <si>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</si>
  <si>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</si>
  <si>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</si>
  <si>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2110201住房公积金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</si>
  <si>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</si>
  <si>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</si>
  <si>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</si>
  <si>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</si>
  <si>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</si>
  <si>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</si>
  <si>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</si>
  <si>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</si>
  <si>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</si>
  <si>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</si>
  <si>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</si>
  <si>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</si>
  <si>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</si>
  <si>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</si>
  <si>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</si>
  <si>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</si>
  <si>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</si>
  <si>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</si>
  <si>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</si>
  <si>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</si>
  <si>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</si>
  <si>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</si>
  <si>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</si>
  <si>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</si>
  <si>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</si>
  <si>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</si>
  <si>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</si>
  <si>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</si>
  <si>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</si>
  <si>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</si>
  <si>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</si>
  <si>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</si>
  <si>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</si>
  <si>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</si>
  <si>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</si>
  <si>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</si>
  <si>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</si>
  <si>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</si>
  <si>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</si>
  <si>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</si>
  <si>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</si>
  <si>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</si>
  <si>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</si>
  <si>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</si>
  <si>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</si>
  <si>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</si>
  <si>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</si>
  <si>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</si>
  <si>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华池县社会保险事业管理中心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</si>
  <si>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</si>
  <si>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</si>
  <si>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</si>
  <si>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</si>
  <si>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社会保障和就业支出</t>
  </si>
  <si>
    <t>人力资源和社会保障管理事务</t>
  </si>
  <si>
    <t>社会保险经办机构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</si>
  <si>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</si>
  <si>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</si>
  <si>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</si>
  <si>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</si>
  <si>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</si>
  <si>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</si>
  <si>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</si>
  <si>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</si>
  <si>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</si>
  <si>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</si>
  <si>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</si>
  <si>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</si>
  <si>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</si>
  <si>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</si>
  <si>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</si>
  <si>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</si>
  <si>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</si>
  <si>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</si>
  <si>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</si>
  <si>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</si>
  <si>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</si>
  <si>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</si>
  <si>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</si>
  <si>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</si>
  <si>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</si>
  <si>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</si>
  <si>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</si>
  <si>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</si>
  <si>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</si>
  <si>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</si>
  <si>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</si>
  <si>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</si>
  <si>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</si>
  <si>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</si>
  <si>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30113</t>
  </si>
  <si>
    <t>302</t>
  </si>
  <si>
    <t>商品和服务支出</t>
  </si>
  <si>
    <t>30201</t>
  </si>
  <si>
    <t>办公费</t>
  </si>
  <si>
    <t>印刷费</t>
  </si>
  <si>
    <t>水费</t>
  </si>
  <si>
    <t>电费</t>
  </si>
  <si>
    <t>邮电费</t>
  </si>
  <si>
    <t>差旅费</t>
  </si>
  <si>
    <t>取暖费</t>
  </si>
  <si>
    <t>其他交通费用</t>
  </si>
  <si>
    <t>工会经费</t>
  </si>
  <si>
    <t>福利费</t>
  </si>
  <si>
    <t>其他商品和服务支出</t>
  </si>
  <si>
    <t>对个人和家庭的补助</t>
  </si>
  <si>
    <t>30305</t>
  </si>
  <si>
    <t>生活补助</t>
  </si>
  <si>
    <t xml:space="preserve"> 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</si>
  <si>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</si>
  <si>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</si>
  <si>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</si>
  <si>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</si>
  <si>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</si>
  <si>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</si>
  <si>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</si>
  <si>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</si>
  <si>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</si>
  <si>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t>无三公经费支出</t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</si>
  <si>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</si>
  <si>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</si>
  <si>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</si>
  <si>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</si>
  <si>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</si>
  <si>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</si>
  <si>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</si>
  <si>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</si>
  <si>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</si>
  <si>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</si>
  <si>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</si>
  <si>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</si>
  <si>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</si>
  <si>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</si>
  <si>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</si>
  <si>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</si>
  <si>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</si>
  <si>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</si>
  <si>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</si>
  <si>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</si>
  <si>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t>无政府性基金</t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</si>
  <si>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</si>
  <si>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</si>
  <si>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</si>
  <si>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</si>
  <si>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t>无部门转移支付</t>
  </si>
  <si>
    <r>
      <rPr>
        <sz val="16"/>
        <color theme="1"/>
        <rFont val="仿宋_GB2312"/>
        <charset val="134"/>
      </rPr>
      <t>表十二、国有资本经营预算支出情况表</t>
    </r>
  </si>
  <si>
    <t>无国有资本经营支出</t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</si>
  <si>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</si>
  <si>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</si>
  <si>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</si>
  <si>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</si>
  <si>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李志龙</t>
  </si>
  <si>
    <r>
      <rPr>
        <sz val="9"/>
        <rFont val="SimSun"/>
        <charset val="134"/>
      </rPr>
      <t>联系电话</t>
    </r>
  </si>
  <si>
    <t>0934-5121942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</si>
  <si>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</si>
  <si>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</si>
  <si>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</si>
  <si>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</si>
  <si>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</si>
  <si>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</si>
  <si>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</si>
  <si>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</si>
  <si>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</si>
  <si>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</si>
  <si>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</si>
  <si>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</si>
  <si>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</si>
  <si>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</si>
  <si>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</si>
  <si>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</si>
  <si>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</si>
  <si>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目标1：确保资金按财务制度、年初预算规定拨付；
目标2：确保机构正常运转，工资、福利及时足额发放；
目标3：按时足额发放机关及改制企业退休人员养老金。
目标4：为符合条件的人员按规定及时发放失业金及技能提升补贴。
目标5：为工伤认定人员及时报销工伤医疗费、发放伤残补助金等。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</si>
  <si>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</si>
  <si>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</si>
  <si>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</si>
  <si>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</si>
  <si>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</si>
  <si>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</si>
  <si>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</si>
  <si>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</si>
  <si>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</si>
  <si>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</si>
  <si>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</si>
  <si>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</si>
  <si>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</si>
  <si>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</si>
  <si>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</si>
  <si>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</si>
  <si>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</si>
  <si>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</si>
  <si>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</si>
  <si>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</si>
  <si>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</si>
  <si>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</si>
  <si>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</si>
  <si>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</si>
  <si>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</si>
  <si>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</si>
  <si>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</si>
  <si>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</si>
  <si>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</si>
  <si>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</si>
  <si>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</si>
  <si>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</si>
  <si>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</si>
  <si>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</si>
  <si>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</si>
  <si>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计划为企业退休人员发放养老金</t>
  </si>
  <si>
    <r>
      <rPr>
        <sz val="9"/>
        <color rgb="FF000000"/>
        <rFont val="Arial"/>
        <charset val="0"/>
      </rPr>
      <t>≥965</t>
    </r>
    <r>
      <rPr>
        <sz val="9"/>
        <color rgb="FF000000"/>
        <rFont val="宋体"/>
        <charset val="134"/>
      </rPr>
      <t>人</t>
    </r>
  </si>
  <si>
    <t>计划为机关退休人员发放养老金</t>
  </si>
  <si>
    <r>
      <rPr>
        <sz val="9"/>
        <color rgb="FF000000"/>
        <rFont val="Arial"/>
        <charset val="0"/>
      </rPr>
      <t>≥2152</t>
    </r>
    <r>
      <rPr>
        <sz val="9"/>
        <color rgb="FF000000"/>
        <rFont val="宋体"/>
        <charset val="134"/>
      </rPr>
      <t>人</t>
    </r>
  </si>
  <si>
    <t>涉及机关事业单位及企业数</t>
  </si>
  <si>
    <t>≥186个</t>
  </si>
  <si>
    <t>计划为企业及事业单位退休职工发放取暖费</t>
  </si>
  <si>
    <t>≥3117人</t>
  </si>
  <si>
    <t>计划为改制企业遗属及下岗职工发放生活补助费</t>
  </si>
  <si>
    <r>
      <rPr>
        <sz val="9"/>
        <color rgb="FF000000"/>
        <rFont val="宋体"/>
        <charset val="134"/>
      </rPr>
      <t>≥96</t>
    </r>
    <r>
      <rPr>
        <sz val="11"/>
        <color indexed="8"/>
        <rFont val="宋体"/>
        <charset val="134"/>
      </rPr>
      <t>人</t>
    </r>
  </si>
  <si>
    <r>
      <rPr>
        <sz val="9"/>
        <rFont val="SimSun"/>
        <charset val="134"/>
      </rPr>
      <t>质量指标</t>
    </r>
  </si>
  <si>
    <t>养老金严格按照发放标准执行</t>
  </si>
  <si>
    <t>按照系统核定标准发放</t>
  </si>
  <si>
    <t>参保单位覆盖率</t>
  </si>
  <si>
    <t>严格按照遗属生活补助标准发放</t>
  </si>
  <si>
    <t>城镇户口290/人/月、农村户口270/人/月</t>
  </si>
  <si>
    <t>取暖费严格按照发放标准执行</t>
  </si>
  <si>
    <t>个人一个月全额工资</t>
  </si>
  <si>
    <t>保障供暖质量</t>
  </si>
  <si>
    <t>保障</t>
  </si>
  <si>
    <r>
      <rPr>
        <sz val="9"/>
        <rFont val="SimSun"/>
        <charset val="134"/>
      </rPr>
      <t>时效指标</t>
    </r>
  </si>
  <si>
    <t>及时发放退休人员养老金及生活补助费</t>
  </si>
  <si>
    <t>按月发放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</si>
  <si>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</si>
  <si>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</si>
  <si>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=501.63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</si>
  <si>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</si>
  <si>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</si>
  <si>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缓解退休职工经济压力，促进消费增长</t>
  </si>
  <si>
    <t>促进</t>
  </si>
  <si>
    <r>
      <rPr>
        <sz val="9"/>
        <rFont val="SimSun"/>
        <charset val="134"/>
      </rPr>
      <t>社会效益</t>
    </r>
  </si>
  <si>
    <t>保障退休人员及下岗职工、改制企业遗属生活质量</t>
  </si>
  <si>
    <t>提高退休人员及下岗职工、改制企业遗属生活水平</t>
  </si>
  <si>
    <t>提高</t>
  </si>
  <si>
    <r>
      <rPr>
        <sz val="9"/>
        <rFont val="SimSun"/>
        <charset val="134"/>
      </rPr>
      <t>服务对象满意度</t>
    </r>
  </si>
  <si>
    <t>改制企业遗属满意度</t>
  </si>
  <si>
    <t>≥95%</t>
  </si>
  <si>
    <t>单位职工满意度</t>
  </si>
  <si>
    <t>退休人员满意度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</si>
  <si>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</si>
  <si>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</si>
  <si>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</si>
  <si>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</si>
  <si>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</si>
  <si>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</si>
  <si>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</si>
  <si>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</si>
  <si>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</si>
  <si>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</si>
  <si>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</si>
  <si>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</si>
  <si>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</si>
  <si>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</si>
  <si>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</si>
  <si>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</si>
  <si>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</si>
  <si>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</si>
  <si>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</si>
  <si>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下岗职工生活补助费、改制企业遗属费、差额退休费</t>
  </si>
  <si>
    <t>项目负责人及联系电话</t>
  </si>
  <si>
    <t>李志龙  0934-5121942</t>
  </si>
  <si>
    <t>主管部门</t>
  </si>
  <si>
    <t>华池县人力资源与社会保障局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</si>
  <si>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</si>
  <si>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</si>
  <si>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</si>
  <si>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</si>
  <si>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</si>
  <si>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</si>
  <si>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</si>
  <si>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目标1：发放下岗职工生活补助费12人29.80万元
目标2：发放改制企业遗属生活费86人34.25元
目标3：发放差额退休费4人5.27万元
目标4：促进养老，提升养老水平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</si>
  <si>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</si>
  <si>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</si>
  <si>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</si>
  <si>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</si>
  <si>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</si>
  <si>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</si>
  <si>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</si>
  <si>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</si>
  <si>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69.31万元</t>
  </si>
  <si>
    <t>社会成本</t>
  </si>
  <si>
    <t>指标1：</t>
  </si>
  <si>
    <t>生态成本</t>
  </si>
  <si>
    <t>产出指标</t>
  </si>
  <si>
    <t>数量指标</t>
  </si>
  <si>
    <t>指标1：下岗职工人数</t>
  </si>
  <si>
    <r>
      <rPr>
        <sz val="10"/>
        <color rgb="FF000000"/>
        <rFont val="Times New Roman"/>
        <charset val="0"/>
      </rPr>
      <t>=12</t>
    </r>
    <r>
      <rPr>
        <sz val="10"/>
        <color rgb="FF000000"/>
        <rFont val="宋体"/>
        <charset val="134"/>
      </rPr>
      <t>人</t>
    </r>
  </si>
  <si>
    <t>指标2：改制企业遗属人数</t>
  </si>
  <si>
    <r>
      <rPr>
        <sz val="10"/>
        <color rgb="FF000000"/>
        <rFont val="Times New Roman"/>
        <charset val="0"/>
      </rPr>
      <t>≥86</t>
    </r>
    <r>
      <rPr>
        <sz val="10"/>
        <color rgb="FF000000"/>
        <rFont val="宋体"/>
        <charset val="134"/>
      </rPr>
      <t>人</t>
    </r>
  </si>
  <si>
    <t>指标3：差额退休职工人数</t>
  </si>
  <si>
    <r>
      <rPr>
        <sz val="10"/>
        <color rgb="FF000000"/>
        <rFont val="Times New Roman"/>
        <charset val="0"/>
      </rPr>
      <t>=4</t>
    </r>
    <r>
      <rPr>
        <sz val="10"/>
        <color rgb="FF000000"/>
        <rFont val="宋体"/>
        <charset val="134"/>
      </rPr>
      <t>人</t>
    </r>
  </si>
  <si>
    <t>质量指标</t>
  </si>
  <si>
    <t>指标1：补助资金支付合格率</t>
  </si>
  <si>
    <t>指标2：严格按照城镇户口遗属生活补助标准发放</t>
  </si>
  <si>
    <t>290/人/月</t>
  </si>
  <si>
    <t>指标3：严格按照农村户口遗属生活补助标准发放</t>
  </si>
  <si>
    <t>270/人/月</t>
  </si>
  <si>
    <t>时效指标</t>
  </si>
  <si>
    <t>指标1：及时发放生活补助费</t>
  </si>
  <si>
    <t>效益指标</t>
  </si>
  <si>
    <t>经济效益
指标</t>
  </si>
  <si>
    <t>指标1：促进养老，提升养老水平</t>
  </si>
  <si>
    <t>提升</t>
  </si>
  <si>
    <t>社会效益
指标</t>
  </si>
  <si>
    <t>指标1：保障下岗职工、改制企业遗属生活质量</t>
  </si>
  <si>
    <t>指标2：提高下岗职工、改制企业遗属生活水平</t>
  </si>
  <si>
    <t>生态效益
指标</t>
  </si>
  <si>
    <t>可持续影响
指标</t>
  </si>
  <si>
    <t>满意度指标</t>
  </si>
  <si>
    <t>服务对象满度指标</t>
  </si>
  <si>
    <t>指标1：下岗职工及遗属满意度</t>
  </si>
  <si>
    <t>审核意见</t>
  </si>
  <si>
    <t>部门审核   （签字）</t>
  </si>
  <si>
    <t>支出股室审核  
（签字）</t>
  </si>
  <si>
    <t>绩效股审核
（签字）</t>
  </si>
  <si>
    <t>改制企业退休人员取暖费</t>
  </si>
  <si>
    <t>目标：足额配套，按时发放，确保改制企业退休人员温暖过冬</t>
  </si>
  <si>
    <t>40万元</t>
  </si>
  <si>
    <t>指标1：改制企业退休职工发放取暖费人数</t>
  </si>
  <si>
    <r>
      <rPr>
        <sz val="10"/>
        <color rgb="FF000000"/>
        <rFont val="Times New Roman"/>
        <charset val="0"/>
      </rPr>
      <t>≥320</t>
    </r>
    <r>
      <rPr>
        <sz val="10"/>
        <color rgb="FF000000"/>
        <rFont val="宋体"/>
        <charset val="0"/>
      </rPr>
      <t>人</t>
    </r>
  </si>
  <si>
    <t>指标2：涉及企业数</t>
  </si>
  <si>
    <r>
      <rPr>
        <sz val="10"/>
        <color rgb="FF000000"/>
        <rFont val="Times New Roman"/>
        <charset val="0"/>
      </rPr>
      <t>27</t>
    </r>
    <r>
      <rPr>
        <sz val="10"/>
        <color rgb="FF000000"/>
        <rFont val="宋体"/>
        <charset val="134"/>
      </rPr>
      <t>个</t>
    </r>
  </si>
  <si>
    <t>指标3：集中供热月数</t>
  </si>
  <si>
    <r>
      <rPr>
        <sz val="10"/>
        <color rgb="FF000000"/>
        <rFont val="Times New Roman"/>
        <charset val="0"/>
      </rPr>
      <t>5</t>
    </r>
    <r>
      <rPr>
        <sz val="10"/>
        <color rgb="FF000000"/>
        <rFont val="宋体"/>
        <charset val="134"/>
      </rPr>
      <t>个月</t>
    </r>
  </si>
  <si>
    <t>指标1：严格按照发放标准执行</t>
  </si>
  <si>
    <r>
      <rPr>
        <sz val="10"/>
        <color rgb="FF000000"/>
        <rFont val="Times New Roman"/>
        <charset val="0"/>
      </rPr>
      <t>1250/</t>
    </r>
    <r>
      <rPr>
        <sz val="10"/>
        <color rgb="FF000000"/>
        <rFont val="宋体"/>
        <charset val="134"/>
      </rPr>
      <t>人</t>
    </r>
  </si>
  <si>
    <t>指标2：改制企业覆盖率</t>
  </si>
  <si>
    <t>指标3：供暖温度达标率</t>
  </si>
  <si>
    <t>≥98%</t>
  </si>
  <si>
    <t>指标1：资金发放及时性</t>
  </si>
  <si>
    <t>及时</t>
  </si>
  <si>
    <t>指标1：减轻改制企业退休人员取暖负担</t>
  </si>
  <si>
    <t>减轻</t>
  </si>
  <si>
    <t>指标1：确保改制企业退休人员温暖过冬，提高退休人员生活质量</t>
  </si>
  <si>
    <t>指标1：改制企业退休职工满意度</t>
  </si>
  <si>
    <t>企业养老保险基金缺口分担</t>
  </si>
  <si>
    <t>目标：按时足额发放企业退休人员养老金，提高企业退休人员生活水平，保障企业退休人员生活质量。</t>
  </si>
  <si>
    <t>指标1：发放企业退休人员养老金人数</t>
  </si>
  <si>
    <r>
      <rPr>
        <sz val="10"/>
        <color rgb="FF000000"/>
        <rFont val="Times New Roman"/>
        <charset val="0"/>
      </rPr>
      <t>≥965</t>
    </r>
    <r>
      <rPr>
        <sz val="10"/>
        <color indexed="8"/>
        <rFont val="宋体"/>
        <charset val="134"/>
      </rPr>
      <t>人</t>
    </r>
  </si>
  <si>
    <t>指标2：涉及事业单位数</t>
  </si>
  <si>
    <t>27个</t>
  </si>
  <si>
    <t>指标1：养老金发放合规率</t>
  </si>
  <si>
    <t>指标2：企业单位覆盖率</t>
  </si>
  <si>
    <t>指标1：按时拨付生活补助资金</t>
  </si>
  <si>
    <t>指标1：缓解退休职工经济压力，促进消费增长</t>
  </si>
  <si>
    <t>指标1：提高企业退休人员生活水平</t>
  </si>
  <si>
    <t>指标2：保障企业退休人员生活质量</t>
  </si>
  <si>
    <t>指标1：企业退休职工满意度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</si>
</sst>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\=0%"/>
  </numFmts>
  <fonts count="50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9"/>
      <name val="SimSun"/>
      <charset val="134"/>
    </font>
    <font>
      <b/>
      <sz val="11"/>
      <name val="宋体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0.5"/>
      <color indexed="8"/>
      <name val="Calibri"/>
      <charset val="0"/>
    </font>
    <font>
      <sz val="11"/>
      <color indexed="8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宋体"/>
      <charset val="0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2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26" applyNumberFormat="0" applyAlignment="0" applyProtection="0">
      <alignment vertical="center"/>
    </xf>
    <xf numFmtId="0" fontId="33" fillId="5" borderId="27" applyNumberFormat="0" applyAlignment="0" applyProtection="0">
      <alignment vertical="center"/>
    </xf>
    <xf numFmtId="0" fontId="34" fillId="5" borderId="26" applyNumberFormat="0" applyAlignment="0" applyProtection="0">
      <alignment vertical="center"/>
    </xf>
    <xf numFmtId="0" fontId="35" fillId="6" borderId="28" applyNumberFormat="0" applyAlignment="0" applyProtection="0">
      <alignment vertical="center"/>
    </xf>
    <xf numFmtId="0" fontId="36" fillId="0" borderId="29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3" fillId="0" borderId="0"/>
    <xf numFmtId="0" fontId="44" fillId="0" borderId="0">
      <alignment vertical="center"/>
    </xf>
  </cellStyleXfs>
  <cellXfs count="1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wrapText="1"/>
    </xf>
    <xf numFmtId="0" fontId="4" fillId="0" borderId="0" xfId="0" applyFont="1">
      <alignment vertical="center"/>
    </xf>
    <xf numFmtId="49" fontId="3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8" fillId="0" borderId="10" xfId="0" applyNumberFormat="1" applyFont="1" applyFill="1" applyBorder="1" applyAlignment="1">
      <alignment horizontal="right" vertical="center" wrapText="1"/>
    </xf>
    <xf numFmtId="0" fontId="8" fillId="0" borderId="10" xfId="0" applyNumberFormat="1" applyFont="1" applyFill="1" applyBorder="1" applyAlignment="1">
      <alignment horizontal="left" vertical="top" wrapText="1"/>
    </xf>
    <xf numFmtId="0" fontId="7" fillId="0" borderId="11" xfId="0" applyNumberFormat="1" applyFont="1" applyFill="1" applyBorder="1" applyAlignment="1">
      <alignment horizontal="left" vertical="center" textRotation="255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left" vertical="center" textRotation="255" wrapText="1"/>
    </xf>
    <xf numFmtId="177" fontId="7" fillId="0" borderId="1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8" fillId="0" borderId="18" xfId="0" applyNumberFormat="1" applyFont="1" applyFill="1" applyBorder="1" applyAlignment="1">
      <alignment horizontal="left" vertical="top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7" fillId="0" borderId="18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8" fontId="7" fillId="0" borderId="1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justify" vertical="top"/>
    </xf>
    <xf numFmtId="0" fontId="17" fillId="0" borderId="0" xfId="0" applyFont="1" applyAlignment="1">
      <alignment horizontal="left" vertical="center" indent="2"/>
    </xf>
    <xf numFmtId="0" fontId="15" fillId="0" borderId="0" xfId="0" applyFont="1" applyAlignment="1">
      <alignment horizontal="justify" vertical="center"/>
    </xf>
    <xf numFmtId="0" fontId="14" fillId="2" borderId="1" xfId="0" applyFont="1" applyFill="1" applyBorder="1" applyAlignment="1">
      <alignment horizontal="right" vertical="top"/>
    </xf>
    <xf numFmtId="0" fontId="18" fillId="0" borderId="1" xfId="50" applyFont="1" applyFill="1" applyBorder="1" applyAlignment="1">
      <alignment horizontal="left" vertical="center"/>
    </xf>
    <xf numFmtId="0" fontId="19" fillId="0" borderId="1" xfId="5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right" vertical="top"/>
    </xf>
    <xf numFmtId="0" fontId="14" fillId="2" borderId="1" xfId="0" applyFont="1" applyFill="1" applyBorder="1" applyAlignment="1">
      <alignment horizontal="left" vertical="top"/>
    </xf>
    <xf numFmtId="0" fontId="20" fillId="0" borderId="1" xfId="5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5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indent="2"/>
    </xf>
    <xf numFmtId="0" fontId="21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right" vertical="top"/>
    </xf>
    <xf numFmtId="0" fontId="17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G10" sqref="G10"/>
    </sheetView>
  </sheetViews>
  <sheetFormatPr defaultColWidth="9" defaultRowHeight="13.5" outlineLevelCol="3"/>
  <cols>
    <col min="1" max="1" width="28" customWidth="1"/>
    <col min="2" max="2" width="15.375" customWidth="1"/>
    <col min="3" max="3" width="30.625" customWidth="1"/>
    <col min="4" max="4" width="13.75" customWidth="1"/>
  </cols>
  <sheetData>
    <row r="1" ht="20.25" spans="1:4">
      <c r="A1" s="120" t="s">
        <v>0</v>
      </c>
      <c r="B1" s="120"/>
      <c r="C1" s="120"/>
      <c r="D1" s="120"/>
    </row>
    <row r="2" spans="1:4">
      <c r="A2" s="121"/>
      <c r="D2" t="s">
        <v>1</v>
      </c>
    </row>
    <row r="3" ht="15" customHeight="1" spans="1:4">
      <c r="A3" s="89" t="s">
        <v>2</v>
      </c>
      <c r="B3" s="89"/>
      <c r="C3" s="89" t="s">
        <v>3</v>
      </c>
      <c r="D3" s="89"/>
    </row>
    <row r="4" spans="1:4">
      <c r="A4" s="89" t="s">
        <v>4</v>
      </c>
      <c r="B4" s="89" t="s">
        <v>5</v>
      </c>
      <c r="C4" s="89" t="s">
        <v>4</v>
      </c>
      <c r="D4" s="89" t="s">
        <v>5</v>
      </c>
    </row>
    <row r="5" spans="1:4">
      <c r="A5" s="113" t="s">
        <v>6</v>
      </c>
      <c r="B5" s="122">
        <v>501.63</v>
      </c>
      <c r="C5" s="113" t="s">
        <v>7</v>
      </c>
      <c r="D5" s="122"/>
    </row>
    <row r="6" spans="1:4">
      <c r="A6" s="113" t="s">
        <v>8</v>
      </c>
      <c r="B6" s="122"/>
      <c r="C6" s="113" t="s">
        <v>9</v>
      </c>
      <c r="D6" s="98"/>
    </row>
    <row r="7" spans="1:4">
      <c r="A7" s="113" t="s">
        <v>10</v>
      </c>
      <c r="B7" s="122"/>
      <c r="C7" s="113" t="s">
        <v>11</v>
      </c>
      <c r="D7" s="98"/>
    </row>
    <row r="8" spans="1:4">
      <c r="A8" s="113" t="s">
        <v>12</v>
      </c>
      <c r="B8" s="122"/>
      <c r="C8" s="113" t="s">
        <v>13</v>
      </c>
      <c r="D8" s="98"/>
    </row>
    <row r="9" spans="1:4">
      <c r="A9" s="113" t="s">
        <v>14</v>
      </c>
      <c r="B9" s="122"/>
      <c r="C9" s="113" t="s">
        <v>15</v>
      </c>
      <c r="D9" s="98"/>
    </row>
    <row r="10" spans="1:4">
      <c r="A10" s="113" t="s">
        <v>16</v>
      </c>
      <c r="B10" s="122"/>
      <c r="C10" s="113" t="s">
        <v>17</v>
      </c>
      <c r="D10" s="98"/>
    </row>
    <row r="11" spans="1:4">
      <c r="A11" s="113" t="s">
        <v>18</v>
      </c>
      <c r="B11" s="122"/>
      <c r="C11" s="113" t="s">
        <v>19</v>
      </c>
      <c r="D11" s="98"/>
    </row>
    <row r="12" spans="1:4">
      <c r="A12" s="113" t="s">
        <v>20</v>
      </c>
      <c r="B12" s="122"/>
      <c r="C12" s="113" t="s">
        <v>21</v>
      </c>
      <c r="D12" s="98">
        <v>460.54</v>
      </c>
    </row>
    <row r="13" spans="1:4">
      <c r="A13" s="113" t="s">
        <v>22</v>
      </c>
      <c r="B13" s="122"/>
      <c r="C13" s="113" t="s">
        <v>23</v>
      </c>
      <c r="D13" s="98"/>
    </row>
    <row r="14" spans="1:4">
      <c r="A14" s="113"/>
      <c r="B14" s="115"/>
      <c r="C14" s="113" t="s">
        <v>24</v>
      </c>
      <c r="D14" s="98">
        <v>17.24</v>
      </c>
    </row>
    <row r="15" spans="1:4">
      <c r="A15" s="113"/>
      <c r="B15" s="115"/>
      <c r="C15" s="113" t="s">
        <v>25</v>
      </c>
      <c r="D15" s="98"/>
    </row>
    <row r="16" spans="1:4">
      <c r="A16" s="113"/>
      <c r="B16" s="115"/>
      <c r="C16" s="113" t="s">
        <v>26</v>
      </c>
      <c r="D16" s="98"/>
    </row>
    <row r="17" spans="1:4">
      <c r="A17" s="113"/>
      <c r="B17" s="115"/>
      <c r="C17" s="113" t="s">
        <v>27</v>
      </c>
      <c r="D17" s="98"/>
    </row>
    <row r="18" spans="1:4">
      <c r="A18" s="113"/>
      <c r="B18" s="115"/>
      <c r="C18" s="113" t="s">
        <v>28</v>
      </c>
      <c r="D18" s="98"/>
    </row>
    <row r="19" spans="1:4">
      <c r="A19" s="113"/>
      <c r="B19" s="115"/>
      <c r="C19" s="113" t="s">
        <v>29</v>
      </c>
      <c r="D19" s="98"/>
    </row>
    <row r="20" spans="1:4">
      <c r="A20" s="113"/>
      <c r="B20" s="115"/>
      <c r="C20" s="113" t="s">
        <v>30</v>
      </c>
      <c r="D20" s="98"/>
    </row>
    <row r="21" spans="1:4">
      <c r="A21" s="113"/>
      <c r="B21" s="115"/>
      <c r="C21" s="113" t="s">
        <v>31</v>
      </c>
      <c r="D21" s="98"/>
    </row>
    <row r="22" spans="1:4">
      <c r="A22" s="113"/>
      <c r="B22" s="115"/>
      <c r="C22" s="113" t="s">
        <v>32</v>
      </c>
      <c r="D22" s="98"/>
    </row>
    <row r="23" spans="1:4">
      <c r="A23" s="113"/>
      <c r="B23" s="115"/>
      <c r="C23" s="113" t="s">
        <v>33</v>
      </c>
      <c r="D23" s="98"/>
    </row>
    <row r="24" spans="1:4">
      <c r="A24" s="113"/>
      <c r="B24" s="115"/>
      <c r="C24" s="113" t="s">
        <v>34</v>
      </c>
      <c r="D24" s="98">
        <v>23.85</v>
      </c>
    </row>
    <row r="25" spans="1:4">
      <c r="A25" s="113"/>
      <c r="B25" s="115"/>
      <c r="C25" s="113" t="s">
        <v>35</v>
      </c>
      <c r="D25" s="98"/>
    </row>
    <row r="26" spans="1:4">
      <c r="A26" s="113"/>
      <c r="B26" s="115"/>
      <c r="C26" s="113" t="s">
        <v>36</v>
      </c>
      <c r="D26" s="98"/>
    </row>
    <row r="27" spans="1:4">
      <c r="A27" s="113"/>
      <c r="B27" s="115"/>
      <c r="C27" s="113" t="s">
        <v>37</v>
      </c>
      <c r="D27" s="98"/>
    </row>
    <row r="28" spans="1:4">
      <c r="A28" s="113"/>
      <c r="B28" s="115"/>
      <c r="C28" s="113" t="s">
        <v>38</v>
      </c>
      <c r="D28" s="98"/>
    </row>
    <row r="29" spans="1:4">
      <c r="A29" s="113"/>
      <c r="B29" s="115"/>
      <c r="C29" s="113" t="s">
        <v>39</v>
      </c>
      <c r="D29" s="98"/>
    </row>
    <row r="30" spans="1:4">
      <c r="A30" s="113"/>
      <c r="B30" s="115"/>
      <c r="C30" s="113" t="s">
        <v>40</v>
      </c>
      <c r="D30" s="98"/>
    </row>
    <row r="31" spans="1:4">
      <c r="A31" s="113"/>
      <c r="B31" s="115"/>
      <c r="C31" s="113" t="s">
        <v>41</v>
      </c>
      <c r="D31" s="98"/>
    </row>
    <row r="32" spans="1:4">
      <c r="A32" s="113"/>
      <c r="B32" s="115"/>
      <c r="C32" s="113" t="s">
        <v>42</v>
      </c>
      <c r="D32" s="98"/>
    </row>
    <row r="33" spans="1:4">
      <c r="A33" s="113"/>
      <c r="B33" s="115"/>
      <c r="C33" s="113" t="s">
        <v>43</v>
      </c>
      <c r="D33" s="98"/>
    </row>
    <row r="34" spans="1:4">
      <c r="A34" s="113"/>
      <c r="B34" s="115"/>
      <c r="C34" s="113" t="s">
        <v>44</v>
      </c>
      <c r="D34" s="98"/>
    </row>
    <row r="35" spans="1:4">
      <c r="A35" s="113"/>
      <c r="B35" s="115"/>
      <c r="C35" s="113"/>
      <c r="D35" s="123"/>
    </row>
    <row r="36" spans="1:4">
      <c r="A36" s="89" t="s">
        <v>45</v>
      </c>
      <c r="B36" s="122">
        <v>501.63</v>
      </c>
      <c r="C36" s="89" t="s">
        <v>46</v>
      </c>
      <c r="D36" s="122">
        <v>501.63</v>
      </c>
    </row>
    <row r="37" spans="1:4">
      <c r="A37" s="113" t="s">
        <v>47</v>
      </c>
      <c r="B37" s="95"/>
      <c r="C37" s="113" t="s">
        <v>48</v>
      </c>
      <c r="D37" s="95"/>
    </row>
    <row r="38" spans="1:4">
      <c r="A38" s="113" t="s">
        <v>49</v>
      </c>
      <c r="B38" s="95"/>
      <c r="C38" s="113"/>
      <c r="D38" s="124"/>
    </row>
    <row r="39" spans="1:4">
      <c r="A39" s="125"/>
      <c r="B39" s="116"/>
      <c r="C39" s="125"/>
      <c r="D39" s="124"/>
    </row>
    <row r="40" spans="1:4">
      <c r="A40" s="89" t="s">
        <v>50</v>
      </c>
      <c r="B40" s="122">
        <v>501.63</v>
      </c>
      <c r="C40" s="89" t="s">
        <v>51</v>
      </c>
      <c r="D40" s="122">
        <v>501.63</v>
      </c>
    </row>
    <row r="41" spans="1:1">
      <c r="A41" s="101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3"/>
  <sheetViews>
    <sheetView workbookViewId="0">
      <selection activeCell="I13" sqref="I13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1">
      <c r="A1" s="120" t="s">
        <v>53</v>
      </c>
    </row>
    <row r="2" spans="1:2">
      <c r="A2" s="121"/>
      <c r="B2" t="s">
        <v>1</v>
      </c>
    </row>
    <row r="3" ht="20" customHeight="1" spans="1:2">
      <c r="A3" s="89" t="s">
        <v>4</v>
      </c>
      <c r="B3" s="89" t="s">
        <v>5</v>
      </c>
    </row>
    <row r="4" ht="20" customHeight="1" spans="1:2">
      <c r="A4" s="91" t="s">
        <v>54</v>
      </c>
      <c r="B4" s="92">
        <v>501.63</v>
      </c>
    </row>
    <row r="5" ht="20" customHeight="1" spans="1:2">
      <c r="A5" s="87" t="s">
        <v>55</v>
      </c>
      <c r="B5" s="92">
        <v>501.63</v>
      </c>
    </row>
    <row r="6" ht="20" customHeight="1" spans="1:2">
      <c r="A6" s="91" t="s">
        <v>56</v>
      </c>
      <c r="B6" s="92"/>
    </row>
    <row r="7" ht="20" customHeight="1" spans="1:2">
      <c r="A7" s="87" t="s">
        <v>57</v>
      </c>
      <c r="B7" s="92"/>
    </row>
    <row r="8" ht="20" customHeight="1" spans="1:2">
      <c r="A8" s="91" t="s">
        <v>58</v>
      </c>
      <c r="B8" s="92"/>
    </row>
    <row r="9" ht="20" customHeight="1" spans="1:2">
      <c r="A9" s="87" t="s">
        <v>57</v>
      </c>
      <c r="B9" s="92"/>
    </row>
    <row r="10" ht="20" customHeight="1" spans="1:2">
      <c r="A10" s="91" t="s">
        <v>59</v>
      </c>
      <c r="B10" s="92"/>
    </row>
    <row r="11" ht="20" customHeight="1" spans="1:2">
      <c r="A11" s="87" t="s">
        <v>57</v>
      </c>
      <c r="B11" s="92"/>
    </row>
    <row r="12" ht="20" customHeight="1" spans="1:2">
      <c r="A12" s="91" t="s">
        <v>60</v>
      </c>
      <c r="B12" s="92"/>
    </row>
    <row r="13" ht="20" customHeight="1" spans="1:2">
      <c r="A13" s="87" t="s">
        <v>57</v>
      </c>
      <c r="B13" s="92"/>
    </row>
    <row r="14" ht="20" customHeight="1" spans="1:2">
      <c r="A14" s="91" t="s">
        <v>61</v>
      </c>
      <c r="B14" s="92"/>
    </row>
    <row r="15" ht="20" customHeight="1" spans="1:2">
      <c r="A15" s="87" t="s">
        <v>57</v>
      </c>
      <c r="B15" s="92"/>
    </row>
    <row r="16" ht="20" customHeight="1" spans="1:2">
      <c r="A16" s="91" t="s">
        <v>62</v>
      </c>
      <c r="B16" s="92"/>
    </row>
    <row r="17" ht="20" customHeight="1" spans="1:2">
      <c r="A17" s="87" t="s">
        <v>57</v>
      </c>
      <c r="B17" s="92"/>
    </row>
    <row r="18" ht="20" customHeight="1" spans="1:2">
      <c r="A18" s="91" t="s">
        <v>63</v>
      </c>
      <c r="B18" s="92"/>
    </row>
    <row r="19" ht="20" customHeight="1" spans="1:2">
      <c r="A19" s="87" t="s">
        <v>57</v>
      </c>
      <c r="B19" s="92"/>
    </row>
    <row r="20" ht="20" customHeight="1" spans="1:2">
      <c r="A20" s="91" t="s">
        <v>64</v>
      </c>
      <c r="B20" s="92"/>
    </row>
    <row r="21" ht="20" customHeight="1" spans="1:2">
      <c r="A21" s="87" t="s">
        <v>57</v>
      </c>
      <c r="B21" s="92"/>
    </row>
    <row r="22" ht="20" customHeight="1" spans="1:2">
      <c r="A22" s="91" t="s">
        <v>65</v>
      </c>
      <c r="B22" s="92">
        <v>501.63</v>
      </c>
    </row>
    <row r="23" ht="20" customHeight="1" spans="1:2">
      <c r="A23" s="87" t="s">
        <v>66</v>
      </c>
      <c r="B23" s="92"/>
    </row>
    <row r="24" ht="20" customHeight="1" spans="1:2">
      <c r="A24" s="87" t="s">
        <v>66</v>
      </c>
      <c r="B24" s="92"/>
    </row>
    <row r="25" ht="20" customHeight="1" spans="1:2">
      <c r="A25" s="87" t="s">
        <v>66</v>
      </c>
      <c r="B25" s="92"/>
    </row>
    <row r="26" ht="20" customHeight="1" spans="1:2">
      <c r="A26" s="87" t="s">
        <v>66</v>
      </c>
      <c r="B26" s="92"/>
    </row>
    <row r="27" ht="20" customHeight="1" spans="1:2">
      <c r="A27" s="87" t="s">
        <v>66</v>
      </c>
      <c r="B27" s="92"/>
    </row>
    <row r="28" ht="20" customHeight="1" spans="1:2">
      <c r="A28" s="91" t="s">
        <v>67</v>
      </c>
      <c r="B28" s="92"/>
    </row>
    <row r="29" ht="20" customHeight="1" spans="1:2">
      <c r="A29" s="87" t="s">
        <v>57</v>
      </c>
      <c r="B29" s="92"/>
    </row>
    <row r="30" ht="20" customHeight="1" spans="1:2">
      <c r="A30" s="91" t="s">
        <v>68</v>
      </c>
      <c r="B30" s="92"/>
    </row>
    <row r="31" ht="20" customHeight="1" spans="1:2">
      <c r="A31" s="87" t="s">
        <v>57</v>
      </c>
      <c r="B31" s="92"/>
    </row>
    <row r="32" ht="20" customHeight="1" spans="1:2">
      <c r="A32" s="91" t="s">
        <v>69</v>
      </c>
      <c r="B32" s="92">
        <v>501.63</v>
      </c>
    </row>
    <row r="33" spans="1:1">
      <c r="A33" s="117" t="s">
        <v>70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K10" sqref="K10"/>
    </sheetView>
  </sheetViews>
  <sheetFormatPr defaultColWidth="9" defaultRowHeight="13.5" outlineLevelCol="4"/>
  <cols>
    <col min="1" max="1" width="52.75" customWidth="1"/>
    <col min="2" max="5" width="11.75" customWidth="1"/>
  </cols>
  <sheetData>
    <row r="1" ht="20.25" spans="1:5">
      <c r="A1" s="80" t="s">
        <v>71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1</v>
      </c>
    </row>
    <row r="3" ht="25" customHeight="1" spans="1:5">
      <c r="A3" s="89" t="s">
        <v>72</v>
      </c>
      <c r="B3" s="89" t="s">
        <v>73</v>
      </c>
      <c r="C3" s="89" t="s">
        <v>74</v>
      </c>
      <c r="D3" s="89" t="s">
        <v>75</v>
      </c>
      <c r="E3" s="89" t="s">
        <v>76</v>
      </c>
    </row>
    <row r="4" ht="25" customHeight="1" spans="1:5">
      <c r="A4" s="97" t="s">
        <v>77</v>
      </c>
      <c r="B4" s="102">
        <v>501.63</v>
      </c>
      <c r="C4" s="102">
        <v>352.32</v>
      </c>
      <c r="D4" s="102">
        <v>149.31</v>
      </c>
      <c r="E4" s="102"/>
    </row>
    <row r="5" ht="25" customHeight="1" spans="1:5">
      <c r="A5" s="118" t="s">
        <v>78</v>
      </c>
      <c r="B5" s="102">
        <v>311.23</v>
      </c>
      <c r="C5" s="102">
        <v>311.23</v>
      </c>
      <c r="D5" s="102">
        <v>149.31</v>
      </c>
      <c r="E5" s="102"/>
    </row>
    <row r="6" ht="25" customHeight="1" spans="1:5">
      <c r="A6" s="118" t="s">
        <v>79</v>
      </c>
      <c r="B6" s="102">
        <v>261.92</v>
      </c>
      <c r="C6" s="102">
        <v>261.92</v>
      </c>
      <c r="D6" s="102">
        <v>149.31</v>
      </c>
      <c r="E6" s="102"/>
    </row>
    <row r="7" ht="25" customHeight="1" spans="1:5">
      <c r="A7" s="119" t="s">
        <v>80</v>
      </c>
      <c r="B7" s="102">
        <v>261.92</v>
      </c>
      <c r="C7" s="102">
        <v>262.92</v>
      </c>
      <c r="D7" s="102">
        <v>149.31</v>
      </c>
      <c r="E7" s="102"/>
    </row>
    <row r="8" ht="25" customHeight="1" spans="1:5">
      <c r="A8" s="118" t="s">
        <v>81</v>
      </c>
      <c r="B8" s="102">
        <v>47.71</v>
      </c>
      <c r="C8" s="102">
        <v>47.71</v>
      </c>
      <c r="D8" s="102"/>
      <c r="E8" s="102"/>
    </row>
    <row r="9" ht="25" customHeight="1" spans="1:5">
      <c r="A9" s="119" t="s">
        <v>82</v>
      </c>
      <c r="B9" s="102">
        <v>31.81</v>
      </c>
      <c r="C9" s="102">
        <v>31.81</v>
      </c>
      <c r="D9" s="102"/>
      <c r="E9" s="102"/>
    </row>
    <row r="10" ht="25" customHeight="1" spans="1:5">
      <c r="A10" s="119" t="s">
        <v>83</v>
      </c>
      <c r="B10" s="102">
        <v>15.9</v>
      </c>
      <c r="C10" s="102">
        <v>15.9</v>
      </c>
      <c r="D10" s="102"/>
      <c r="E10" s="102"/>
    </row>
    <row r="11" ht="25" customHeight="1" spans="1:5">
      <c r="A11" s="118" t="s">
        <v>84</v>
      </c>
      <c r="B11" s="102">
        <v>1.6</v>
      </c>
      <c r="C11" s="102">
        <v>1.6</v>
      </c>
      <c r="D11" s="102"/>
      <c r="E11" s="102"/>
    </row>
    <row r="12" ht="25" customHeight="1" spans="1:5">
      <c r="A12" s="119" t="s">
        <v>84</v>
      </c>
      <c r="B12" s="105">
        <v>1.6</v>
      </c>
      <c r="C12" s="105">
        <v>1.6</v>
      </c>
      <c r="D12" s="105"/>
      <c r="E12" s="105"/>
    </row>
    <row r="13" ht="25" customHeight="1" spans="1:5">
      <c r="A13" s="118" t="s">
        <v>85</v>
      </c>
      <c r="B13" s="105">
        <v>17.24</v>
      </c>
      <c r="C13" s="105">
        <v>17.24</v>
      </c>
      <c r="D13" s="102"/>
      <c r="E13" s="102"/>
    </row>
    <row r="14" ht="25" customHeight="1" spans="1:5">
      <c r="A14" s="118" t="s">
        <v>86</v>
      </c>
      <c r="B14" s="105">
        <v>17.24</v>
      </c>
      <c r="C14" s="105">
        <v>17.24</v>
      </c>
      <c r="D14" s="102"/>
      <c r="E14" s="102"/>
    </row>
    <row r="15" ht="25" customHeight="1" spans="1:5">
      <c r="A15" s="119" t="s">
        <v>87</v>
      </c>
      <c r="B15" s="105">
        <v>17.24</v>
      </c>
      <c r="C15" s="105">
        <v>17.24</v>
      </c>
      <c r="D15" s="105"/>
      <c r="E15" s="105"/>
    </row>
    <row r="16" ht="25" customHeight="1" spans="1:5">
      <c r="A16" s="118" t="s">
        <v>88</v>
      </c>
      <c r="B16" s="102">
        <v>23.85</v>
      </c>
      <c r="C16" s="102">
        <v>23.85</v>
      </c>
      <c r="D16" s="105"/>
      <c r="E16" s="105"/>
    </row>
    <row r="17" ht="25" customHeight="1" spans="1:5">
      <c r="A17" s="118" t="s">
        <v>89</v>
      </c>
      <c r="B17" s="102">
        <v>23.85</v>
      </c>
      <c r="C17" s="102">
        <v>23.85</v>
      </c>
      <c r="D17" s="105"/>
      <c r="E17" s="105"/>
    </row>
    <row r="18" ht="25" customHeight="1" spans="1:5">
      <c r="A18" s="119" t="s">
        <v>90</v>
      </c>
      <c r="B18" s="102">
        <v>23.85</v>
      </c>
      <c r="C18" s="102">
        <v>23.85</v>
      </c>
      <c r="D18" s="102"/>
      <c r="E18" s="102"/>
    </row>
    <row r="19" spans="1:1">
      <c r="A19" s="100" t="s">
        <v>91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H23" sqref="H23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80" t="s">
        <v>92</v>
      </c>
      <c r="B1" s="80"/>
      <c r="C1" s="80"/>
      <c r="D1" s="80"/>
    </row>
    <row r="2" spans="1:4">
      <c r="A2" s="81"/>
      <c r="B2" s="82"/>
      <c r="C2" s="82"/>
      <c r="D2" s="82" t="s">
        <v>1</v>
      </c>
    </row>
    <row r="3" ht="15" customHeight="1" spans="1:4">
      <c r="A3" s="89" t="s">
        <v>93</v>
      </c>
      <c r="B3" s="89"/>
      <c r="C3" s="89" t="s">
        <v>94</v>
      </c>
      <c r="D3" s="89"/>
    </row>
    <row r="4" spans="1:4">
      <c r="A4" s="89" t="s">
        <v>4</v>
      </c>
      <c r="B4" s="89" t="s">
        <v>5</v>
      </c>
      <c r="C4" s="89" t="s">
        <v>4</v>
      </c>
      <c r="D4" s="89" t="s">
        <v>95</v>
      </c>
    </row>
    <row r="5" spans="1:4">
      <c r="A5" s="113" t="s">
        <v>96</v>
      </c>
      <c r="B5" s="98">
        <v>501.63</v>
      </c>
      <c r="C5" s="113" t="s">
        <v>97</v>
      </c>
      <c r="D5" s="98">
        <v>501.63</v>
      </c>
    </row>
    <row r="6" spans="1:4">
      <c r="A6" s="113" t="s">
        <v>98</v>
      </c>
      <c r="B6" s="98">
        <v>501.63</v>
      </c>
      <c r="C6" s="113" t="s">
        <v>99</v>
      </c>
      <c r="D6" s="98"/>
    </row>
    <row r="7" spans="1:4">
      <c r="A7" s="113" t="s">
        <v>100</v>
      </c>
      <c r="B7" s="98"/>
      <c r="C7" s="113" t="s">
        <v>101</v>
      </c>
      <c r="D7" s="98"/>
    </row>
    <row r="8" spans="1:4">
      <c r="A8" s="113" t="s">
        <v>102</v>
      </c>
      <c r="B8" s="98"/>
      <c r="C8" s="113" t="s">
        <v>103</v>
      </c>
      <c r="D8" s="98"/>
    </row>
    <row r="9" spans="1:4">
      <c r="A9" s="113"/>
      <c r="B9" s="114"/>
      <c r="C9" s="113" t="s">
        <v>104</v>
      </c>
      <c r="D9" s="98"/>
    </row>
    <row r="10" spans="1:4">
      <c r="A10" s="113"/>
      <c r="B10" s="114"/>
      <c r="C10" s="113" t="s">
        <v>105</v>
      </c>
      <c r="D10" s="98"/>
    </row>
    <row r="11" spans="1:4">
      <c r="A11" s="113"/>
      <c r="B11" s="114"/>
      <c r="C11" s="113" t="s">
        <v>106</v>
      </c>
      <c r="D11" s="98"/>
    </row>
    <row r="12" spans="1:4">
      <c r="A12" s="115"/>
      <c r="B12" s="116"/>
      <c r="C12" s="113" t="s">
        <v>107</v>
      </c>
      <c r="D12" s="98"/>
    </row>
    <row r="13" spans="1:4">
      <c r="A13" s="115"/>
      <c r="B13" s="116"/>
      <c r="C13" s="113" t="s">
        <v>108</v>
      </c>
      <c r="D13" s="98">
        <v>460.54</v>
      </c>
    </row>
    <row r="14" spans="1:4">
      <c r="A14" s="115"/>
      <c r="B14" s="116"/>
      <c r="C14" s="113" t="s">
        <v>109</v>
      </c>
      <c r="D14" s="98"/>
    </row>
    <row r="15" spans="1:4">
      <c r="A15" s="115"/>
      <c r="B15" s="116"/>
      <c r="C15" s="113" t="s">
        <v>110</v>
      </c>
      <c r="D15" s="98">
        <v>17.24</v>
      </c>
    </row>
    <row r="16" spans="1:4">
      <c r="A16" s="115"/>
      <c r="B16" s="116"/>
      <c r="C16" s="113" t="s">
        <v>111</v>
      </c>
      <c r="D16" s="98"/>
    </row>
    <row r="17" spans="1:4">
      <c r="A17" s="115"/>
      <c r="B17" s="116"/>
      <c r="C17" s="113" t="s">
        <v>112</v>
      </c>
      <c r="D17" s="98"/>
    </row>
    <row r="18" spans="1:4">
      <c r="A18" s="115"/>
      <c r="B18" s="116"/>
      <c r="C18" s="113" t="s">
        <v>113</v>
      </c>
      <c r="D18" s="98"/>
    </row>
    <row r="19" spans="1:4">
      <c r="A19" s="115"/>
      <c r="B19" s="116"/>
      <c r="C19" s="113" t="s">
        <v>114</v>
      </c>
      <c r="D19" s="98"/>
    </row>
    <row r="20" spans="1:4">
      <c r="A20" s="115"/>
      <c r="B20" s="116"/>
      <c r="C20" s="113" t="s">
        <v>115</v>
      </c>
      <c r="D20" s="98"/>
    </row>
    <row r="21" spans="1:4">
      <c r="A21" s="115"/>
      <c r="B21" s="116"/>
      <c r="C21" s="113" t="s">
        <v>116</v>
      </c>
      <c r="D21" s="98"/>
    </row>
    <row r="22" spans="1:4">
      <c r="A22" s="115"/>
      <c r="B22" s="116"/>
      <c r="C22" s="113" t="s">
        <v>117</v>
      </c>
      <c r="D22" s="98"/>
    </row>
    <row r="23" spans="1:4">
      <c r="A23" s="115"/>
      <c r="B23" s="116"/>
      <c r="C23" s="113" t="s">
        <v>118</v>
      </c>
      <c r="D23" s="98"/>
    </row>
    <row r="24" spans="1:4">
      <c r="A24" s="115"/>
      <c r="B24" s="116"/>
      <c r="C24" s="113" t="s">
        <v>119</v>
      </c>
      <c r="D24" s="98"/>
    </row>
    <row r="25" spans="1:4">
      <c r="A25" s="115"/>
      <c r="B25" s="116"/>
      <c r="C25" s="113" t="s">
        <v>120</v>
      </c>
      <c r="D25" s="98">
        <v>23.85</v>
      </c>
    </row>
    <row r="26" spans="1:4">
      <c r="A26" s="115"/>
      <c r="B26" s="116"/>
      <c r="C26" s="113" t="s">
        <v>121</v>
      </c>
      <c r="D26" s="98"/>
    </row>
    <row r="27" spans="1:4">
      <c r="A27" s="115"/>
      <c r="B27" s="116"/>
      <c r="C27" s="113" t="s">
        <v>122</v>
      </c>
      <c r="D27" s="98"/>
    </row>
    <row r="28" spans="1:4">
      <c r="A28" s="115"/>
      <c r="B28" s="116"/>
      <c r="C28" s="113" t="s">
        <v>123</v>
      </c>
      <c r="D28" s="98"/>
    </row>
    <row r="29" spans="1:4">
      <c r="A29" s="115"/>
      <c r="B29" s="116"/>
      <c r="C29" s="113" t="s">
        <v>124</v>
      </c>
      <c r="D29" s="98"/>
    </row>
    <row r="30" spans="1:4">
      <c r="A30" s="115"/>
      <c r="B30" s="116"/>
      <c r="C30" s="113" t="s">
        <v>125</v>
      </c>
      <c r="D30" s="98"/>
    </row>
    <row r="31" spans="1:4">
      <c r="A31" s="115"/>
      <c r="B31" s="116"/>
      <c r="C31" s="113" t="s">
        <v>126</v>
      </c>
      <c r="D31" s="98"/>
    </row>
    <row r="32" spans="1:4">
      <c r="A32" s="115"/>
      <c r="B32" s="116"/>
      <c r="C32" s="113" t="s">
        <v>127</v>
      </c>
      <c r="D32" s="98"/>
    </row>
    <row r="33" spans="1:4">
      <c r="A33" s="115"/>
      <c r="B33" s="116"/>
      <c r="C33" s="113" t="s">
        <v>128</v>
      </c>
      <c r="D33" s="98"/>
    </row>
    <row r="34" spans="1:4">
      <c r="A34" s="115"/>
      <c r="B34" s="116"/>
      <c r="C34" s="113" t="s">
        <v>129</v>
      </c>
      <c r="D34" s="98"/>
    </row>
    <row r="35" spans="1:4">
      <c r="A35" s="115"/>
      <c r="B35" s="116"/>
      <c r="C35" s="113"/>
      <c r="D35" s="98"/>
    </row>
    <row r="36" spans="1:4">
      <c r="A36" s="89" t="s">
        <v>130</v>
      </c>
      <c r="B36" s="93">
        <v>501.63</v>
      </c>
      <c r="C36" s="89" t="s">
        <v>131</v>
      </c>
      <c r="D36" s="93">
        <v>501.63</v>
      </c>
    </row>
    <row r="37" spans="1:1">
      <c r="A37" s="117" t="s">
        <v>70</v>
      </c>
    </row>
    <row r="38" spans="1:1">
      <c r="A38" s="101" t="s">
        <v>132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I19" sqref="I19"/>
    </sheetView>
  </sheetViews>
  <sheetFormatPr defaultColWidth="9" defaultRowHeight="13.5"/>
  <cols>
    <col min="1" max="1" width="22.25" customWidth="1"/>
    <col min="11" max="11" width="12.875" customWidth="1"/>
  </cols>
  <sheetData>
    <row r="1" ht="20.25" spans="1:11">
      <c r="A1" s="80" t="s">
        <v>133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>
      <c r="A2" s="81"/>
      <c r="B2" s="82"/>
      <c r="C2" s="82"/>
      <c r="D2" s="82"/>
      <c r="E2" s="82"/>
      <c r="F2" s="82"/>
      <c r="G2" s="82"/>
      <c r="H2" s="82"/>
      <c r="I2" s="82"/>
      <c r="J2" s="82"/>
      <c r="K2" s="82" t="s">
        <v>1</v>
      </c>
    </row>
    <row r="3" ht="15" customHeight="1" spans="1:11">
      <c r="A3" s="89" t="s">
        <v>134</v>
      </c>
      <c r="B3" s="89" t="s">
        <v>135</v>
      </c>
      <c r="C3" s="89" t="s">
        <v>136</v>
      </c>
      <c r="D3" s="89"/>
      <c r="E3" s="89"/>
      <c r="F3" s="89" t="s">
        <v>137</v>
      </c>
      <c r="G3" s="89"/>
      <c r="H3" s="89"/>
      <c r="I3" s="89" t="s">
        <v>138</v>
      </c>
      <c r="J3" s="89"/>
      <c r="K3" s="89"/>
    </row>
    <row r="4" spans="1:11">
      <c r="A4" s="89"/>
      <c r="B4" s="89"/>
      <c r="C4" s="89" t="s">
        <v>95</v>
      </c>
      <c r="D4" s="89" t="s">
        <v>74</v>
      </c>
      <c r="E4" s="89" t="s">
        <v>75</v>
      </c>
      <c r="F4" s="89" t="s">
        <v>95</v>
      </c>
      <c r="G4" s="89" t="s">
        <v>74</v>
      </c>
      <c r="H4" s="89" t="s">
        <v>75</v>
      </c>
      <c r="I4" s="89" t="s">
        <v>95</v>
      </c>
      <c r="J4" s="89" t="s">
        <v>74</v>
      </c>
      <c r="K4" s="89" t="s">
        <v>75</v>
      </c>
    </row>
    <row r="5" spans="1:11">
      <c r="A5" s="97" t="s">
        <v>77</v>
      </c>
      <c r="B5" s="105">
        <v>501.63</v>
      </c>
      <c r="C5" s="105">
        <v>501.63</v>
      </c>
      <c r="D5" s="105">
        <v>352.32</v>
      </c>
      <c r="E5" s="105">
        <v>149.31</v>
      </c>
      <c r="F5" s="105"/>
      <c r="G5" s="105"/>
      <c r="H5" s="105"/>
      <c r="I5" s="105"/>
      <c r="J5" s="105"/>
      <c r="K5" s="105"/>
    </row>
    <row r="6" spans="1:11">
      <c r="A6" s="99" t="s">
        <v>139</v>
      </c>
      <c r="B6" s="105">
        <v>501.63</v>
      </c>
      <c r="C6" s="105">
        <v>501.63</v>
      </c>
      <c r="D6" s="105">
        <v>352.32</v>
      </c>
      <c r="E6" s="105">
        <v>149.31</v>
      </c>
      <c r="F6" s="105"/>
      <c r="G6" s="105"/>
      <c r="H6" s="105"/>
      <c r="I6" s="105"/>
      <c r="J6" s="105"/>
      <c r="K6" s="105"/>
    </row>
    <row r="7" spans="1:11">
      <c r="A7" s="99"/>
      <c r="B7" s="105"/>
      <c r="C7" s="105"/>
      <c r="D7" s="105"/>
      <c r="E7" s="105"/>
      <c r="F7" s="105"/>
      <c r="G7" s="105"/>
      <c r="H7" s="105"/>
      <c r="I7" s="105"/>
      <c r="J7" s="105"/>
      <c r="K7" s="105"/>
    </row>
    <row r="8" spans="1:11">
      <c r="A8" s="99"/>
      <c r="B8" s="105"/>
      <c r="C8" s="105"/>
      <c r="D8" s="105"/>
      <c r="E8" s="105"/>
      <c r="F8" s="105"/>
      <c r="G8" s="105"/>
      <c r="H8" s="105"/>
      <c r="I8" s="105"/>
      <c r="J8" s="105"/>
      <c r="K8" s="105"/>
    </row>
    <row r="9" spans="1:11">
      <c r="A9" s="99"/>
      <c r="B9" s="105"/>
      <c r="C9" s="105"/>
      <c r="D9" s="105"/>
      <c r="E9" s="105"/>
      <c r="F9" s="105"/>
      <c r="G9" s="105"/>
      <c r="H9" s="105"/>
      <c r="I9" s="105"/>
      <c r="J9" s="105"/>
      <c r="K9" s="105"/>
    </row>
    <row r="10" spans="1:11">
      <c r="A10" s="99"/>
      <c r="B10" s="105"/>
      <c r="C10" s="105"/>
      <c r="D10" s="105"/>
      <c r="E10" s="105"/>
      <c r="F10" s="105"/>
      <c r="G10" s="105"/>
      <c r="H10" s="105"/>
      <c r="I10" s="105"/>
      <c r="J10" s="105"/>
      <c r="K10" s="105"/>
    </row>
    <row r="11" spans="1:11">
      <c r="A11" s="99"/>
      <c r="B11" s="105"/>
      <c r="C11" s="105"/>
      <c r="D11" s="105"/>
      <c r="E11" s="105"/>
      <c r="F11" s="105"/>
      <c r="G11" s="105"/>
      <c r="H11" s="105"/>
      <c r="I11" s="105"/>
      <c r="J11" s="105"/>
      <c r="K11" s="105"/>
    </row>
    <row r="12" spans="1:11">
      <c r="A12" s="99"/>
      <c r="B12" s="105"/>
      <c r="C12" s="105"/>
      <c r="D12" s="105"/>
      <c r="E12" s="105"/>
      <c r="F12" s="105"/>
      <c r="G12" s="105"/>
      <c r="H12" s="105"/>
      <c r="I12" s="105"/>
      <c r="J12" s="105"/>
      <c r="K12" s="105"/>
    </row>
    <row r="13" spans="1:11">
      <c r="A13" s="99"/>
      <c r="B13" s="105"/>
      <c r="C13" s="105"/>
      <c r="D13" s="105"/>
      <c r="E13" s="105"/>
      <c r="F13" s="105"/>
      <c r="G13" s="105"/>
      <c r="H13" s="105"/>
      <c r="I13" s="105"/>
      <c r="J13" s="105"/>
      <c r="K13" s="105"/>
    </row>
    <row r="14" spans="1:11">
      <c r="A14" s="99"/>
      <c r="B14" s="105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">
      <c r="A15" s="100" t="s">
        <v>91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K10" sqref="K10"/>
    </sheetView>
  </sheetViews>
  <sheetFormatPr defaultColWidth="9" defaultRowHeight="13.5" outlineLevelCol="4"/>
  <cols>
    <col min="1" max="1" width="11.5" customWidth="1"/>
    <col min="2" max="2" width="37.625" customWidth="1"/>
    <col min="3" max="5" width="12" customWidth="1"/>
  </cols>
  <sheetData>
    <row r="1" ht="20.25" spans="1:5">
      <c r="A1" s="80" t="s">
        <v>140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1</v>
      </c>
    </row>
    <row r="3" ht="15" customHeight="1" spans="1:5">
      <c r="A3" s="89" t="s">
        <v>72</v>
      </c>
      <c r="B3" s="89"/>
      <c r="C3" s="89" t="s">
        <v>136</v>
      </c>
      <c r="D3" s="89"/>
      <c r="E3" s="89"/>
    </row>
    <row r="4" spans="1:5">
      <c r="A4" s="89" t="s">
        <v>141</v>
      </c>
      <c r="B4" s="89" t="s">
        <v>142</v>
      </c>
      <c r="C4" s="89" t="s">
        <v>95</v>
      </c>
      <c r="D4" s="89" t="s">
        <v>74</v>
      </c>
      <c r="E4" s="89" t="s">
        <v>75</v>
      </c>
    </row>
    <row r="5" ht="24" customHeight="1" spans="1:5">
      <c r="A5" s="106" t="s">
        <v>143</v>
      </c>
      <c r="B5" s="106" t="s">
        <v>77</v>
      </c>
      <c r="C5" s="102">
        <v>501.63</v>
      </c>
      <c r="D5" s="102">
        <v>352.32</v>
      </c>
      <c r="E5" s="102">
        <v>149.31</v>
      </c>
    </row>
    <row r="6" ht="26" customHeight="1" spans="1:5">
      <c r="A6" s="85">
        <v>208</v>
      </c>
      <c r="B6" s="85" t="s">
        <v>144</v>
      </c>
      <c r="C6" s="102">
        <v>311.23</v>
      </c>
      <c r="D6" s="102">
        <v>311.23</v>
      </c>
      <c r="E6" s="102">
        <v>149.31</v>
      </c>
    </row>
    <row r="7" ht="26" customHeight="1" spans="1:5">
      <c r="A7" s="85">
        <v>20801</v>
      </c>
      <c r="B7" s="107" t="s">
        <v>145</v>
      </c>
      <c r="C7" s="102">
        <v>261.92</v>
      </c>
      <c r="D7" s="102">
        <v>261.92</v>
      </c>
      <c r="E7" s="105">
        <v>149.31</v>
      </c>
    </row>
    <row r="8" ht="26" customHeight="1" spans="1:5">
      <c r="A8" s="108">
        <v>2080109</v>
      </c>
      <c r="B8" s="107" t="s">
        <v>146</v>
      </c>
      <c r="C8" s="102">
        <v>262.92</v>
      </c>
      <c r="D8" s="102">
        <v>262.92</v>
      </c>
      <c r="E8" s="105">
        <v>149.31</v>
      </c>
    </row>
    <row r="9" ht="26" customHeight="1" spans="1:5">
      <c r="A9" s="109" t="s">
        <v>147</v>
      </c>
      <c r="B9" s="110" t="s">
        <v>148</v>
      </c>
      <c r="C9" s="102">
        <v>47.71</v>
      </c>
      <c r="D9" s="102">
        <v>47.71</v>
      </c>
      <c r="E9" s="102"/>
    </row>
    <row r="10" ht="26" customHeight="1" spans="1:5">
      <c r="A10" s="111" t="s">
        <v>149</v>
      </c>
      <c r="B10" s="107" t="s">
        <v>150</v>
      </c>
      <c r="C10" s="105">
        <v>31.81</v>
      </c>
      <c r="D10" s="105">
        <v>31.81</v>
      </c>
      <c r="E10" s="102"/>
    </row>
    <row r="11" ht="26" customHeight="1" spans="1:5">
      <c r="A11" s="111" t="s">
        <v>151</v>
      </c>
      <c r="B11" s="107" t="s">
        <v>152</v>
      </c>
      <c r="C11" s="105">
        <v>15.9</v>
      </c>
      <c r="D11" s="105">
        <v>15.9</v>
      </c>
      <c r="E11" s="102"/>
    </row>
    <row r="12" ht="26" customHeight="1" spans="1:5">
      <c r="A12" s="109" t="s">
        <v>153</v>
      </c>
      <c r="B12" s="109" t="s">
        <v>154</v>
      </c>
      <c r="C12" s="102">
        <v>1.6</v>
      </c>
      <c r="D12" s="102">
        <v>1.6</v>
      </c>
      <c r="E12" s="102"/>
    </row>
    <row r="13" ht="26" customHeight="1" spans="1:5">
      <c r="A13" s="111" t="s">
        <v>155</v>
      </c>
      <c r="B13" s="111" t="s">
        <v>154</v>
      </c>
      <c r="C13" s="105">
        <v>1.6</v>
      </c>
      <c r="D13" s="105">
        <v>1.6</v>
      </c>
      <c r="E13" s="105"/>
    </row>
    <row r="14" ht="26" customHeight="1" spans="1:5">
      <c r="A14" s="109" t="s">
        <v>156</v>
      </c>
      <c r="B14" s="110" t="s">
        <v>157</v>
      </c>
      <c r="C14" s="102">
        <v>17.24</v>
      </c>
      <c r="D14" s="102">
        <v>17.24</v>
      </c>
      <c r="E14" s="102"/>
    </row>
    <row r="15" ht="26" customHeight="1" spans="1:5">
      <c r="A15" s="109" t="s">
        <v>158</v>
      </c>
      <c r="B15" s="107" t="s">
        <v>159</v>
      </c>
      <c r="C15" s="105">
        <v>17.24</v>
      </c>
      <c r="D15" s="105">
        <v>17.24</v>
      </c>
      <c r="E15" s="102"/>
    </row>
    <row r="16" ht="26" customHeight="1" spans="1:5">
      <c r="A16" s="111" t="s">
        <v>160</v>
      </c>
      <c r="B16" s="107" t="s">
        <v>161</v>
      </c>
      <c r="C16" s="105">
        <v>17.24</v>
      </c>
      <c r="D16" s="105">
        <v>17.24</v>
      </c>
      <c r="E16" s="105"/>
    </row>
    <row r="17" ht="26" customHeight="1" spans="1:5">
      <c r="A17" s="109" t="s">
        <v>162</v>
      </c>
      <c r="B17" s="109" t="s">
        <v>163</v>
      </c>
      <c r="C17" s="102">
        <v>23.85</v>
      </c>
      <c r="D17" s="102">
        <v>23.85</v>
      </c>
      <c r="E17" s="105"/>
    </row>
    <row r="18" ht="26" customHeight="1" spans="1:5">
      <c r="A18" s="111" t="s">
        <v>164</v>
      </c>
      <c r="B18" s="111" t="s">
        <v>165</v>
      </c>
      <c r="C18" s="105">
        <v>23.85</v>
      </c>
      <c r="D18" s="105">
        <v>23.85</v>
      </c>
      <c r="E18" s="105"/>
    </row>
    <row r="19" ht="26" customHeight="1" spans="1:5">
      <c r="A19" s="111" t="s">
        <v>166</v>
      </c>
      <c r="B19" s="111" t="s">
        <v>167</v>
      </c>
      <c r="C19" s="105">
        <v>23.85</v>
      </c>
      <c r="D19" s="105">
        <v>23.85</v>
      </c>
      <c r="E19" s="102"/>
    </row>
    <row r="20" ht="26" customHeight="1" spans="1:5">
      <c r="A20" s="112"/>
      <c r="B20" s="112"/>
      <c r="C20" s="105"/>
      <c r="D20" s="105"/>
      <c r="E20" s="105"/>
    </row>
    <row r="21" spans="1:1">
      <c r="A21" s="100" t="s">
        <v>91</v>
      </c>
    </row>
    <row r="22" spans="1:1">
      <c r="A22" s="101" t="s">
        <v>132</v>
      </c>
    </row>
    <row r="23" spans="1:1">
      <c r="A23" s="101" t="s">
        <v>132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D37" sqref="D37"/>
    </sheetView>
  </sheetViews>
  <sheetFormatPr defaultColWidth="9" defaultRowHeight="13.5" outlineLevelCol="4"/>
  <cols>
    <col min="1" max="1" width="17.5" customWidth="1"/>
    <col min="2" max="2" width="28.5" customWidth="1"/>
    <col min="3" max="5" width="20.25" customWidth="1"/>
  </cols>
  <sheetData>
    <row r="1" ht="20.25" spans="1:5">
      <c r="A1" s="80" t="s">
        <v>168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1</v>
      </c>
    </row>
    <row r="3" ht="15" customHeight="1" spans="1:5">
      <c r="A3" s="89" t="s">
        <v>169</v>
      </c>
      <c r="B3" s="89"/>
      <c r="C3" s="89" t="s">
        <v>170</v>
      </c>
      <c r="D3" s="89"/>
      <c r="E3" s="89"/>
    </row>
    <row r="4" spans="1:5">
      <c r="A4" s="89" t="s">
        <v>141</v>
      </c>
      <c r="B4" s="89" t="s">
        <v>142</v>
      </c>
      <c r="C4" s="89" t="s">
        <v>95</v>
      </c>
      <c r="D4" s="89" t="s">
        <v>171</v>
      </c>
      <c r="E4" s="89" t="s">
        <v>172</v>
      </c>
    </row>
    <row r="5" spans="1:5">
      <c r="A5" s="97" t="s">
        <v>143</v>
      </c>
      <c r="B5" s="97" t="s">
        <v>77</v>
      </c>
      <c r="C5" s="102">
        <v>352.32</v>
      </c>
      <c r="D5" s="102">
        <v>319.39</v>
      </c>
      <c r="E5" s="102">
        <v>32.93</v>
      </c>
    </row>
    <row r="6" spans="1:5">
      <c r="A6" s="103">
        <v>301</v>
      </c>
      <c r="B6" s="103" t="s">
        <v>173</v>
      </c>
      <c r="C6" s="102">
        <v>317.67</v>
      </c>
      <c r="D6" s="102">
        <v>317.67</v>
      </c>
      <c r="E6" s="102"/>
    </row>
    <row r="7" spans="1:5">
      <c r="A7" s="104">
        <v>30101</v>
      </c>
      <c r="B7" s="104" t="s">
        <v>174</v>
      </c>
      <c r="C7" s="105">
        <v>98.63</v>
      </c>
      <c r="D7" s="105">
        <v>98.63</v>
      </c>
      <c r="E7" s="105"/>
    </row>
    <row r="8" spans="1:5">
      <c r="A8" s="104">
        <v>30102</v>
      </c>
      <c r="B8" s="104" t="s">
        <v>175</v>
      </c>
      <c r="C8" s="105">
        <v>107.82</v>
      </c>
      <c r="D8" s="105">
        <v>107.82</v>
      </c>
      <c r="E8" s="105"/>
    </row>
    <row r="9" spans="1:5">
      <c r="A9" s="104">
        <v>30103</v>
      </c>
      <c r="B9" s="104" t="s">
        <v>176</v>
      </c>
      <c r="C9" s="105">
        <v>20.82</v>
      </c>
      <c r="D9" s="105">
        <v>20.82</v>
      </c>
      <c r="E9" s="105"/>
    </row>
    <row r="10" spans="1:5">
      <c r="A10" s="104">
        <v>30108</v>
      </c>
      <c r="B10" s="104" t="s">
        <v>177</v>
      </c>
      <c r="C10" s="105">
        <v>31.81</v>
      </c>
      <c r="D10" s="105">
        <v>31.81</v>
      </c>
      <c r="E10" s="105"/>
    </row>
    <row r="11" spans="1:5">
      <c r="A11" s="104">
        <v>30109</v>
      </c>
      <c r="B11" s="104" t="s">
        <v>178</v>
      </c>
      <c r="C11" s="105">
        <v>15.9</v>
      </c>
      <c r="D11" s="105">
        <v>15.9</v>
      </c>
      <c r="E11" s="105"/>
    </row>
    <row r="12" spans="1:5">
      <c r="A12" s="104">
        <v>30110</v>
      </c>
      <c r="B12" s="104" t="s">
        <v>179</v>
      </c>
      <c r="C12" s="105">
        <v>17.24</v>
      </c>
      <c r="D12" s="105">
        <v>17.24</v>
      </c>
      <c r="E12" s="105"/>
    </row>
    <row r="13" spans="1:5">
      <c r="A13" s="104">
        <v>30112</v>
      </c>
      <c r="B13" s="104" t="s">
        <v>180</v>
      </c>
      <c r="C13" s="105">
        <v>1.6</v>
      </c>
      <c r="D13" s="105">
        <v>1.6</v>
      </c>
      <c r="E13" s="105"/>
    </row>
    <row r="14" spans="1:5">
      <c r="A14" s="104" t="s">
        <v>181</v>
      </c>
      <c r="B14" s="104" t="s">
        <v>167</v>
      </c>
      <c r="C14" s="105">
        <v>23.85</v>
      </c>
      <c r="D14" s="105">
        <v>23.85</v>
      </c>
      <c r="E14" s="105"/>
    </row>
    <row r="15" spans="1:5">
      <c r="A15" s="103" t="s">
        <v>182</v>
      </c>
      <c r="B15" s="103" t="s">
        <v>183</v>
      </c>
      <c r="C15" s="102">
        <v>32.93</v>
      </c>
      <c r="D15" s="105"/>
      <c r="E15" s="102">
        <v>32.93</v>
      </c>
    </row>
    <row r="16" spans="1:5">
      <c r="A16" s="104" t="s">
        <v>184</v>
      </c>
      <c r="B16" s="104" t="s">
        <v>185</v>
      </c>
      <c r="C16" s="105">
        <v>4.1</v>
      </c>
      <c r="D16" s="105"/>
      <c r="E16" s="105">
        <v>4.1</v>
      </c>
    </row>
    <row r="17" spans="1:5">
      <c r="A17" s="104">
        <v>30202</v>
      </c>
      <c r="B17" s="104" t="s">
        <v>186</v>
      </c>
      <c r="C17" s="105">
        <v>2</v>
      </c>
      <c r="D17" s="105"/>
      <c r="E17" s="105">
        <v>2</v>
      </c>
    </row>
    <row r="18" spans="1:5">
      <c r="A18" s="104">
        <v>30205</v>
      </c>
      <c r="B18" s="104" t="s">
        <v>187</v>
      </c>
      <c r="C18" s="105">
        <v>0.2</v>
      </c>
      <c r="D18" s="105"/>
      <c r="E18" s="105">
        <v>0.2</v>
      </c>
    </row>
    <row r="19" spans="1:5">
      <c r="A19" s="104">
        <v>30206</v>
      </c>
      <c r="B19" s="104" t="s">
        <v>188</v>
      </c>
      <c r="C19" s="105">
        <v>0.8</v>
      </c>
      <c r="D19" s="105"/>
      <c r="E19" s="105">
        <v>0.8</v>
      </c>
    </row>
    <row r="20" spans="1:5">
      <c r="A20" s="104">
        <v>30207</v>
      </c>
      <c r="B20" s="104" t="s">
        <v>189</v>
      </c>
      <c r="C20" s="105">
        <v>1</v>
      </c>
      <c r="D20" s="105"/>
      <c r="E20" s="105">
        <v>1</v>
      </c>
    </row>
    <row r="21" spans="1:5">
      <c r="A21" s="104">
        <v>30211</v>
      </c>
      <c r="B21" s="104" t="s">
        <v>190</v>
      </c>
      <c r="C21" s="105">
        <v>2.5</v>
      </c>
      <c r="D21" s="105"/>
      <c r="E21" s="105">
        <v>2.5</v>
      </c>
    </row>
    <row r="22" spans="1:5">
      <c r="A22" s="104">
        <v>30208</v>
      </c>
      <c r="B22" s="104" t="s">
        <v>191</v>
      </c>
      <c r="C22" s="105">
        <v>2.57</v>
      </c>
      <c r="D22" s="105"/>
      <c r="E22" s="105">
        <v>2.57</v>
      </c>
    </row>
    <row r="23" spans="1:5">
      <c r="A23" s="104">
        <v>30239</v>
      </c>
      <c r="B23" s="104" t="s">
        <v>192</v>
      </c>
      <c r="C23" s="105">
        <v>10.04</v>
      </c>
      <c r="D23" s="105"/>
      <c r="E23" s="105">
        <v>10.04</v>
      </c>
    </row>
    <row r="24" spans="1:5">
      <c r="A24" s="104">
        <v>30228</v>
      </c>
      <c r="B24" s="104" t="s">
        <v>193</v>
      </c>
      <c r="C24" s="105">
        <v>2.29</v>
      </c>
      <c r="D24" s="105"/>
      <c r="E24" s="105">
        <v>2.29</v>
      </c>
    </row>
    <row r="25" spans="1:5">
      <c r="A25" s="104">
        <v>30229</v>
      </c>
      <c r="B25" s="104" t="s">
        <v>194</v>
      </c>
      <c r="C25" s="105">
        <v>1.43</v>
      </c>
      <c r="D25" s="105"/>
      <c r="E25" s="105">
        <v>1.43</v>
      </c>
    </row>
    <row r="26" spans="1:5">
      <c r="A26" s="104">
        <v>30299</v>
      </c>
      <c r="B26" s="104" t="s">
        <v>195</v>
      </c>
      <c r="C26" s="105">
        <v>6</v>
      </c>
      <c r="D26" s="105"/>
      <c r="E26" s="105">
        <v>6</v>
      </c>
    </row>
    <row r="27" spans="1:5">
      <c r="A27" s="103">
        <v>303</v>
      </c>
      <c r="B27" s="103" t="s">
        <v>196</v>
      </c>
      <c r="C27" s="102">
        <v>1.72</v>
      </c>
      <c r="D27" s="102">
        <v>1.72</v>
      </c>
      <c r="E27" s="105"/>
    </row>
    <row r="28" spans="1:5">
      <c r="A28" s="104" t="s">
        <v>197</v>
      </c>
      <c r="B28" s="104" t="s">
        <v>198</v>
      </c>
      <c r="C28" s="105">
        <v>1.72</v>
      </c>
      <c r="D28" s="105">
        <v>1.72</v>
      </c>
      <c r="E28" s="105"/>
    </row>
    <row r="29" spans="1:5">
      <c r="A29" s="97"/>
      <c r="B29" s="97"/>
      <c r="C29" s="102"/>
      <c r="D29" s="102"/>
      <c r="E29" s="102"/>
    </row>
    <row r="30" spans="1:1">
      <c r="A30" s="100" t="s">
        <v>91</v>
      </c>
    </row>
    <row r="31" spans="1:1">
      <c r="A31" s="101" t="s">
        <v>199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D31" sqref="D31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80" t="s">
        <v>200</v>
      </c>
      <c r="B1" s="80"/>
      <c r="C1" s="80"/>
      <c r="D1" s="80"/>
      <c r="E1" s="80"/>
      <c r="F1" s="80"/>
      <c r="G1" s="80"/>
      <c r="H1" s="80"/>
    </row>
    <row r="2" spans="1:8">
      <c r="A2" s="81"/>
      <c r="B2" s="82"/>
      <c r="C2" s="82"/>
      <c r="D2" s="82"/>
      <c r="E2" s="82"/>
      <c r="F2" s="82"/>
      <c r="G2" s="82"/>
      <c r="H2" s="82" t="s">
        <v>1</v>
      </c>
    </row>
    <row r="3" ht="15" customHeight="1" spans="1:8">
      <c r="A3" s="89" t="s">
        <v>134</v>
      </c>
      <c r="B3" s="96" t="s">
        <v>201</v>
      </c>
      <c r="C3" s="96"/>
      <c r="D3" s="96"/>
      <c r="E3" s="96"/>
      <c r="F3" s="96"/>
      <c r="G3" s="96" t="s">
        <v>202</v>
      </c>
      <c r="H3" s="96" t="s">
        <v>203</v>
      </c>
    </row>
    <row r="4" ht="15" customHeight="1" spans="1:8">
      <c r="A4" s="89"/>
      <c r="B4" s="96" t="s">
        <v>95</v>
      </c>
      <c r="C4" s="96" t="s">
        <v>204</v>
      </c>
      <c r="D4" s="96" t="s">
        <v>205</v>
      </c>
      <c r="E4" s="96" t="s">
        <v>206</v>
      </c>
      <c r="F4" s="96"/>
      <c r="G4" s="96"/>
      <c r="H4" s="96"/>
    </row>
    <row r="5" spans="1:8">
      <c r="A5" s="89"/>
      <c r="B5" s="96"/>
      <c r="C5" s="96"/>
      <c r="D5" s="96"/>
      <c r="E5" s="96" t="s">
        <v>207</v>
      </c>
      <c r="F5" s="96" t="s">
        <v>208</v>
      </c>
      <c r="G5" s="96"/>
      <c r="H5" s="96"/>
    </row>
    <row r="6" spans="1:8">
      <c r="A6" s="97" t="s">
        <v>77</v>
      </c>
      <c r="B6" s="98"/>
      <c r="C6" s="98"/>
      <c r="D6" s="98"/>
      <c r="E6" s="98"/>
      <c r="F6" s="98"/>
      <c r="G6" s="98"/>
      <c r="H6" s="98"/>
    </row>
    <row r="7" spans="1:8">
      <c r="A7" s="99" t="s">
        <v>209</v>
      </c>
      <c r="B7" s="98"/>
      <c r="C7" s="98"/>
      <c r="D7" s="98"/>
      <c r="E7" s="98"/>
      <c r="F7" s="98"/>
      <c r="G7" s="98"/>
      <c r="H7" s="98"/>
    </row>
    <row r="8" spans="1:8">
      <c r="A8" s="99"/>
      <c r="B8" s="98"/>
      <c r="C8" s="98"/>
      <c r="D8" s="98"/>
      <c r="E8" s="98"/>
      <c r="F8" s="98"/>
      <c r="G8" s="98"/>
      <c r="H8" s="98"/>
    </row>
    <row r="9" spans="1:8">
      <c r="A9" s="99"/>
      <c r="B9" s="98"/>
      <c r="C9" s="98"/>
      <c r="D9" s="98"/>
      <c r="E9" s="98"/>
      <c r="F9" s="98"/>
      <c r="G9" s="98"/>
      <c r="H9" s="98"/>
    </row>
    <row r="10" spans="1:8">
      <c r="A10" s="99"/>
      <c r="B10" s="98"/>
      <c r="C10" s="98"/>
      <c r="D10" s="98"/>
      <c r="E10" s="98"/>
      <c r="F10" s="98"/>
      <c r="G10" s="98"/>
      <c r="H10" s="98"/>
    </row>
    <row r="11" spans="1:8">
      <c r="A11" s="99"/>
      <c r="B11" s="98"/>
      <c r="C11" s="98"/>
      <c r="D11" s="98"/>
      <c r="E11" s="98"/>
      <c r="F11" s="98"/>
      <c r="G11" s="98"/>
      <c r="H11" s="98"/>
    </row>
    <row r="12" spans="1:8">
      <c r="A12" s="99"/>
      <c r="B12" s="98"/>
      <c r="C12" s="98"/>
      <c r="D12" s="98"/>
      <c r="E12" s="98"/>
      <c r="F12" s="98"/>
      <c r="G12" s="98"/>
      <c r="H12" s="98"/>
    </row>
    <row r="13" spans="1:8">
      <c r="A13" s="99"/>
      <c r="B13" s="98"/>
      <c r="C13" s="98"/>
      <c r="D13" s="98"/>
      <c r="E13" s="98"/>
      <c r="F13" s="98"/>
      <c r="G13" s="98"/>
      <c r="H13" s="98"/>
    </row>
    <row r="14" spans="1:8">
      <c r="A14" s="99"/>
      <c r="B14" s="98"/>
      <c r="C14" s="98"/>
      <c r="D14" s="98"/>
      <c r="E14" s="98"/>
      <c r="F14" s="98"/>
      <c r="G14" s="98"/>
      <c r="H14" s="98"/>
    </row>
    <row r="15" spans="1:8">
      <c r="A15" s="99"/>
      <c r="B15" s="98"/>
      <c r="C15" s="98"/>
      <c r="D15" s="98"/>
      <c r="E15" s="98"/>
      <c r="F15" s="98"/>
      <c r="G15" s="98"/>
      <c r="H15" s="98"/>
    </row>
    <row r="16" spans="1:1">
      <c r="A16" s="100" t="s">
        <v>91</v>
      </c>
    </row>
    <row r="17" spans="1:1">
      <c r="A17" s="101" t="s">
        <v>132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K20" sqref="K20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80" t="s">
        <v>210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1</v>
      </c>
    </row>
    <row r="3" spans="1:5">
      <c r="A3" s="89" t="s">
        <v>211</v>
      </c>
      <c r="B3" s="89" t="s">
        <v>4</v>
      </c>
      <c r="C3" s="89" t="s">
        <v>95</v>
      </c>
      <c r="D3" s="89" t="s">
        <v>74</v>
      </c>
      <c r="E3" s="89" t="s">
        <v>75</v>
      </c>
    </row>
    <row r="4" spans="1:5">
      <c r="A4" s="90"/>
      <c r="B4" s="91" t="s">
        <v>135</v>
      </c>
      <c r="C4" s="92">
        <v>20.6</v>
      </c>
      <c r="D4" s="92">
        <v>20.6</v>
      </c>
      <c r="E4" s="93"/>
    </row>
    <row r="5" spans="1:5">
      <c r="A5" s="94">
        <v>1</v>
      </c>
      <c r="B5" s="87" t="s">
        <v>212</v>
      </c>
      <c r="C5" s="86">
        <v>4.1</v>
      </c>
      <c r="D5" s="86">
        <v>4.1</v>
      </c>
      <c r="E5" s="95"/>
    </row>
    <row r="6" spans="1:5">
      <c r="A6" s="94">
        <v>2</v>
      </c>
      <c r="B6" s="87" t="s">
        <v>213</v>
      </c>
      <c r="C6" s="86">
        <v>2</v>
      </c>
      <c r="D6" s="86">
        <v>2</v>
      </c>
      <c r="E6" s="95"/>
    </row>
    <row r="7" spans="1:5">
      <c r="A7" s="94">
        <v>3</v>
      </c>
      <c r="B7" s="87" t="s">
        <v>214</v>
      </c>
      <c r="C7" s="86">
        <v>0.2</v>
      </c>
      <c r="D7" s="86">
        <v>0.2</v>
      </c>
      <c r="E7" s="95"/>
    </row>
    <row r="8" spans="1:5">
      <c r="A8" s="94">
        <v>4</v>
      </c>
      <c r="B8" s="87" t="s">
        <v>215</v>
      </c>
      <c r="C8" s="86">
        <v>0.8</v>
      </c>
      <c r="D8" s="86">
        <v>0.8</v>
      </c>
      <c r="E8" s="95"/>
    </row>
    <row r="9" spans="1:5">
      <c r="A9" s="94">
        <v>5</v>
      </c>
      <c r="B9" s="87" t="s">
        <v>216</v>
      </c>
      <c r="C9" s="86">
        <v>1</v>
      </c>
      <c r="D9" s="86">
        <v>1</v>
      </c>
      <c r="E9" s="95"/>
    </row>
    <row r="10" spans="1:5">
      <c r="A10" s="94">
        <v>6</v>
      </c>
      <c r="B10" s="87" t="s">
        <v>217</v>
      </c>
      <c r="C10" s="86">
        <v>2.57</v>
      </c>
      <c r="D10" s="86">
        <v>2.57</v>
      </c>
      <c r="E10" s="95"/>
    </row>
    <row r="11" spans="1:5">
      <c r="A11" s="94">
        <v>7</v>
      </c>
      <c r="B11" s="87" t="s">
        <v>218</v>
      </c>
      <c r="C11" s="86"/>
      <c r="D11" s="86"/>
      <c r="E11" s="95"/>
    </row>
    <row r="12" spans="1:5">
      <c r="A12" s="94">
        <v>8</v>
      </c>
      <c r="B12" s="87" t="s">
        <v>219</v>
      </c>
      <c r="C12" s="86">
        <v>2.5</v>
      </c>
      <c r="D12" s="86">
        <v>2.5</v>
      </c>
      <c r="E12" s="95"/>
    </row>
    <row r="13" spans="1:5">
      <c r="A13" s="94">
        <v>9</v>
      </c>
      <c r="B13" s="87" t="s">
        <v>220</v>
      </c>
      <c r="C13" s="86"/>
      <c r="D13" s="86"/>
      <c r="E13" s="95"/>
    </row>
    <row r="14" spans="1:5">
      <c r="A14" s="94">
        <v>10</v>
      </c>
      <c r="B14" s="87" t="s">
        <v>221</v>
      </c>
      <c r="C14" s="86"/>
      <c r="D14" s="86"/>
      <c r="E14" s="95"/>
    </row>
    <row r="15" spans="1:5">
      <c r="A15" s="94">
        <v>11</v>
      </c>
      <c r="B15" s="87" t="s">
        <v>222</v>
      </c>
      <c r="C15" s="86"/>
      <c r="D15" s="86"/>
      <c r="E15" s="95"/>
    </row>
    <row r="16" spans="1:5">
      <c r="A16" s="94">
        <v>12</v>
      </c>
      <c r="B16" s="87" t="s">
        <v>223</v>
      </c>
      <c r="C16" s="86">
        <v>1.43</v>
      </c>
      <c r="D16" s="86">
        <v>1.43</v>
      </c>
      <c r="E16" s="95"/>
    </row>
    <row r="17" spans="1:5">
      <c r="A17" s="94">
        <v>13</v>
      </c>
      <c r="B17" s="87" t="s">
        <v>224</v>
      </c>
      <c r="C17" s="86"/>
      <c r="D17" s="86"/>
      <c r="E17" s="95"/>
    </row>
    <row r="18" spans="1:5">
      <c r="A18" s="94">
        <v>14</v>
      </c>
      <c r="B18" s="87" t="s">
        <v>225</v>
      </c>
      <c r="C18" s="86">
        <v>6</v>
      </c>
      <c r="D18" s="86">
        <v>6</v>
      </c>
      <c r="E18" s="95"/>
    </row>
    <row r="19" spans="1:5">
      <c r="A19" s="94">
        <v>15</v>
      </c>
      <c r="B19" s="87" t="s">
        <v>226</v>
      </c>
      <c r="C19" s="86"/>
      <c r="D19" s="86"/>
      <c r="E19" s="95"/>
    </row>
    <row r="20" spans="1:1">
      <c r="A20" s="88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A5" sqref="$A5:$XFD5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80" t="s">
        <v>227</v>
      </c>
      <c r="B1" s="80"/>
    </row>
    <row r="2" spans="1:2">
      <c r="A2" s="81"/>
      <c r="B2" s="82" t="s">
        <v>1</v>
      </c>
    </row>
    <row r="3" ht="15" customHeight="1" spans="1:2">
      <c r="A3" s="83" t="s">
        <v>228</v>
      </c>
      <c r="B3" s="84" t="s">
        <v>229</v>
      </c>
    </row>
    <row r="4" spans="1:2">
      <c r="A4" s="83"/>
      <c r="B4" s="84"/>
    </row>
    <row r="5" spans="1:2">
      <c r="A5" s="85" t="s">
        <v>77</v>
      </c>
      <c r="B5" s="86"/>
    </row>
    <row r="6" spans="1:2">
      <c r="A6" s="87" t="s">
        <v>230</v>
      </c>
      <c r="B6" s="86"/>
    </row>
    <row r="7" spans="1:2">
      <c r="A7" s="87"/>
      <c r="B7" s="86"/>
    </row>
    <row r="8" spans="1:2">
      <c r="A8" s="87"/>
      <c r="B8" s="86"/>
    </row>
    <row r="9" spans="1:2">
      <c r="A9" s="87"/>
      <c r="B9" s="86"/>
    </row>
    <row r="10" spans="1:2">
      <c r="A10" s="87"/>
      <c r="B10" s="86"/>
    </row>
    <row r="11" spans="1:2">
      <c r="A11" s="87"/>
      <c r="B11" s="86"/>
    </row>
    <row r="12" spans="1:2">
      <c r="A12" s="87"/>
      <c r="B12" s="86"/>
    </row>
    <row r="13" spans="1:2">
      <c r="A13" s="87"/>
      <c r="B13" s="86"/>
    </row>
    <row r="14" spans="1:2">
      <c r="A14" s="87"/>
      <c r="B14" s="86"/>
    </row>
    <row r="15" spans="1:1">
      <c r="A15" s="88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80" t="s">
        <v>231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1</v>
      </c>
    </row>
    <row r="3" spans="1:5">
      <c r="A3" s="89" t="s">
        <v>134</v>
      </c>
      <c r="B3" s="89" t="s">
        <v>95</v>
      </c>
      <c r="C3" s="89" t="s">
        <v>232</v>
      </c>
      <c r="D3" s="89" t="s">
        <v>233</v>
      </c>
      <c r="E3" s="89" t="s">
        <v>234</v>
      </c>
    </row>
    <row r="4" spans="1:5">
      <c r="A4" s="85" t="s">
        <v>77</v>
      </c>
      <c r="B4" s="86"/>
      <c r="C4" s="86"/>
      <c r="D4" s="86"/>
      <c r="E4" s="86"/>
    </row>
    <row r="5" spans="1:5">
      <c r="A5" s="87" t="s">
        <v>235</v>
      </c>
      <c r="B5" s="86"/>
      <c r="C5" s="86"/>
      <c r="D5" s="86"/>
      <c r="E5" s="86"/>
    </row>
    <row r="6" spans="1:5">
      <c r="A6" s="87"/>
      <c r="B6" s="86"/>
      <c r="C6" s="86"/>
      <c r="D6" s="86"/>
      <c r="E6" s="86"/>
    </row>
    <row r="7" spans="1:5">
      <c r="A7" s="87"/>
      <c r="B7" s="86"/>
      <c r="C7" s="86"/>
      <c r="D7" s="86"/>
      <c r="E7" s="86"/>
    </row>
    <row r="8" spans="1:5">
      <c r="A8" s="87"/>
      <c r="B8" s="86"/>
      <c r="C8" s="86"/>
      <c r="D8" s="86"/>
      <c r="E8" s="86"/>
    </row>
    <row r="9" spans="1:5">
      <c r="A9" s="87"/>
      <c r="B9" s="86"/>
      <c r="C9" s="86"/>
      <c r="D9" s="86"/>
      <c r="E9" s="86"/>
    </row>
    <row r="10" spans="1:5">
      <c r="A10" s="87"/>
      <c r="B10" s="86"/>
      <c r="C10" s="86"/>
      <c r="D10" s="86"/>
      <c r="E10" s="86"/>
    </row>
    <row r="11" spans="1:5">
      <c r="A11" s="87"/>
      <c r="B11" s="86"/>
      <c r="C11" s="86"/>
      <c r="D11" s="86"/>
      <c r="E11" s="86"/>
    </row>
    <row r="12" spans="1:5">
      <c r="A12" s="87"/>
      <c r="B12" s="86"/>
      <c r="C12" s="86"/>
      <c r="D12" s="86"/>
      <c r="E12" s="86"/>
    </row>
    <row r="13" spans="1:5">
      <c r="A13" s="87"/>
      <c r="B13" s="86"/>
      <c r="C13" s="86"/>
      <c r="D13" s="86"/>
      <c r="E13" s="86"/>
    </row>
    <row r="14" spans="1:1">
      <c r="A14" s="88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D24" sqref="D24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80" t="s">
        <v>236</v>
      </c>
      <c r="B1" s="80"/>
    </row>
    <row r="2" spans="1:2">
      <c r="A2" s="81"/>
      <c r="B2" s="82" t="s">
        <v>1</v>
      </c>
    </row>
    <row r="3" ht="15" customHeight="1" spans="1:2">
      <c r="A3" s="83" t="s">
        <v>228</v>
      </c>
      <c r="B3" s="84" t="s">
        <v>229</v>
      </c>
    </row>
    <row r="4" spans="1:2">
      <c r="A4" s="83"/>
      <c r="B4" s="84"/>
    </row>
    <row r="5" spans="1:2">
      <c r="A5" s="85" t="s">
        <v>77</v>
      </c>
      <c r="B5" s="86"/>
    </row>
    <row r="6" spans="1:2">
      <c r="A6" s="87" t="s">
        <v>237</v>
      </c>
      <c r="B6" s="86"/>
    </row>
    <row r="7" spans="1:2">
      <c r="A7" s="87"/>
      <c r="B7" s="86"/>
    </row>
    <row r="8" spans="1:2">
      <c r="A8" s="87"/>
      <c r="B8" s="86"/>
    </row>
    <row r="9" spans="1:2">
      <c r="A9" s="87"/>
      <c r="B9" s="86"/>
    </row>
    <row r="10" spans="1:2">
      <c r="A10" s="87"/>
      <c r="B10" s="86"/>
    </row>
    <row r="11" spans="1:2">
      <c r="A11" s="87"/>
      <c r="B11" s="86"/>
    </row>
    <row r="12" spans="1:2">
      <c r="A12" s="87"/>
      <c r="B12" s="86"/>
    </row>
    <row r="13" spans="1:2">
      <c r="A13" s="87"/>
      <c r="B13" s="86"/>
    </row>
    <row r="14" spans="1:2">
      <c r="A14" s="87"/>
      <c r="B14" s="86"/>
    </row>
    <row r="15" spans="1:1">
      <c r="A15" s="88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workbookViewId="0">
      <selection activeCell="T11" sqref="T11"/>
    </sheetView>
  </sheetViews>
  <sheetFormatPr defaultColWidth="9" defaultRowHeight="13.5"/>
  <cols>
    <col min="1" max="4" width="5.125" customWidth="1"/>
    <col min="5" max="5" width="10.375" customWidth="1"/>
    <col min="6" max="6" width="5.125" customWidth="1"/>
    <col min="7" max="7" width="12.75" customWidth="1"/>
    <col min="8" max="9" width="5.125" customWidth="1"/>
    <col min="10" max="10" width="15.5" customWidth="1"/>
    <col min="11" max="11" width="13" customWidth="1"/>
  </cols>
  <sheetData>
    <row r="1" ht="18.75" spans="1:11">
      <c r="A1" s="29" t="s">
        <v>238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14.25" spans="1:11">
      <c r="A2" s="30" t="s">
        <v>239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0" customHeight="1" spans="1:11">
      <c r="A3" s="31" t="s">
        <v>240</v>
      </c>
      <c r="B3" s="32"/>
      <c r="C3" s="33" t="s">
        <v>139</v>
      </c>
      <c r="D3" s="34"/>
      <c r="E3" s="34"/>
      <c r="F3" s="34"/>
      <c r="G3" s="34"/>
      <c r="H3" s="34"/>
      <c r="I3" s="34"/>
      <c r="J3" s="34"/>
      <c r="K3" s="34"/>
    </row>
    <row r="4" ht="20" customHeight="1" spans="1:11">
      <c r="A4" s="31" t="s">
        <v>241</v>
      </c>
      <c r="B4" s="32"/>
      <c r="C4" s="35" t="s">
        <v>242</v>
      </c>
      <c r="D4" s="32"/>
      <c r="E4" s="32"/>
      <c r="F4" s="32"/>
      <c r="G4" s="31" t="s">
        <v>243</v>
      </c>
      <c r="H4" s="32"/>
      <c r="I4" s="70" t="s">
        <v>244</v>
      </c>
      <c r="J4" s="32"/>
      <c r="K4" s="32"/>
    </row>
    <row r="5" ht="20" customHeight="1" spans="1:11">
      <c r="A5" s="31" t="s">
        <v>245</v>
      </c>
      <c r="B5" s="32"/>
      <c r="C5" s="31" t="s">
        <v>246</v>
      </c>
      <c r="D5" s="32"/>
      <c r="E5" s="32"/>
      <c r="F5" s="31" t="s">
        <v>247</v>
      </c>
      <c r="G5" s="32"/>
      <c r="H5" s="31" t="s">
        <v>248</v>
      </c>
      <c r="I5" s="32"/>
      <c r="J5" s="31" t="s">
        <v>247</v>
      </c>
      <c r="K5" s="32"/>
    </row>
    <row r="6" ht="23" customHeight="1" spans="1:11">
      <c r="A6" s="32"/>
      <c r="B6" s="32"/>
      <c r="C6" s="31" t="s">
        <v>249</v>
      </c>
      <c r="D6" s="32"/>
      <c r="E6" s="31" t="s">
        <v>250</v>
      </c>
      <c r="F6" s="36">
        <v>319.39</v>
      </c>
      <c r="G6" s="37"/>
      <c r="H6" s="31" t="s">
        <v>251</v>
      </c>
      <c r="I6" s="32"/>
      <c r="J6" s="38">
        <v>501.63</v>
      </c>
      <c r="K6" s="37"/>
    </row>
    <row r="7" ht="23" customHeight="1" spans="1:11">
      <c r="A7" s="32"/>
      <c r="B7" s="32"/>
      <c r="C7" s="32"/>
      <c r="D7" s="32"/>
      <c r="E7" s="31" t="s">
        <v>252</v>
      </c>
      <c r="F7" s="36">
        <v>32.93</v>
      </c>
      <c r="G7" s="37"/>
      <c r="H7" s="31" t="s">
        <v>253</v>
      </c>
      <c r="I7" s="32"/>
      <c r="J7" s="36"/>
      <c r="K7" s="37"/>
    </row>
    <row r="8" ht="23" customHeight="1" spans="1:11">
      <c r="A8" s="32"/>
      <c r="B8" s="32"/>
      <c r="C8" s="32"/>
      <c r="D8" s="32"/>
      <c r="E8" s="31" t="s">
        <v>254</v>
      </c>
      <c r="F8" s="36">
        <v>352.32</v>
      </c>
      <c r="G8" s="37"/>
      <c r="H8" s="31" t="s">
        <v>255</v>
      </c>
      <c r="I8" s="32"/>
      <c r="J8" s="36"/>
      <c r="K8" s="37"/>
    </row>
    <row r="9" ht="23" customHeight="1" spans="1:11">
      <c r="A9" s="32"/>
      <c r="B9" s="32"/>
      <c r="C9" s="31" t="s">
        <v>256</v>
      </c>
      <c r="D9" s="32"/>
      <c r="E9" s="31" t="s">
        <v>257</v>
      </c>
      <c r="F9" s="36">
        <v>149.31</v>
      </c>
      <c r="G9" s="37"/>
      <c r="H9" s="31" t="s">
        <v>258</v>
      </c>
      <c r="I9" s="32"/>
      <c r="J9" s="36">
        <v>149.31</v>
      </c>
      <c r="K9" s="37"/>
    </row>
    <row r="10" ht="23" customHeight="1" spans="1:11">
      <c r="A10" s="32"/>
      <c r="B10" s="32"/>
      <c r="C10" s="32"/>
      <c r="D10" s="32"/>
      <c r="E10" s="31" t="s">
        <v>259</v>
      </c>
      <c r="F10" s="38"/>
      <c r="G10" s="37"/>
      <c r="H10" s="31" t="s">
        <v>260</v>
      </c>
      <c r="I10" s="32"/>
      <c r="J10" s="36">
        <v>149.31</v>
      </c>
      <c r="K10" s="37"/>
    </row>
    <row r="11" ht="20" customHeight="1" spans="1:11">
      <c r="A11" s="39"/>
      <c r="B11" s="39"/>
      <c r="C11" s="39"/>
      <c r="D11" s="39"/>
      <c r="E11" s="40" t="s">
        <v>254</v>
      </c>
      <c r="F11" s="41">
        <v>501.63</v>
      </c>
      <c r="G11" s="42"/>
      <c r="H11" s="43"/>
      <c r="I11" s="43"/>
      <c r="J11" s="43"/>
      <c r="K11" s="43"/>
    </row>
    <row r="12" ht="72" customHeight="1" spans="1:11">
      <c r="A12" s="44" t="s">
        <v>261</v>
      </c>
      <c r="B12" s="45" t="s">
        <v>262</v>
      </c>
      <c r="C12" s="46"/>
      <c r="D12" s="46"/>
      <c r="E12" s="46"/>
      <c r="F12" s="46"/>
      <c r="G12" s="46"/>
      <c r="H12" s="46"/>
      <c r="I12" s="46"/>
      <c r="J12" s="46"/>
      <c r="K12" s="46"/>
    </row>
    <row r="13" ht="20" customHeight="1" spans="1:11">
      <c r="A13" s="44" t="s">
        <v>263</v>
      </c>
      <c r="B13" s="47" t="s">
        <v>264</v>
      </c>
      <c r="C13" s="48"/>
      <c r="D13" s="47" t="s">
        <v>265</v>
      </c>
      <c r="E13" s="47" t="s">
        <v>266</v>
      </c>
      <c r="F13" s="48"/>
      <c r="G13" s="49" t="s">
        <v>267</v>
      </c>
      <c r="H13" s="48"/>
      <c r="I13" s="48"/>
      <c r="J13" s="48"/>
      <c r="K13" s="47" t="s">
        <v>268</v>
      </c>
    </row>
    <row r="14" ht="23" customHeight="1" spans="1:11">
      <c r="A14" s="50"/>
      <c r="B14" s="47" t="s">
        <v>269</v>
      </c>
      <c r="C14" s="48"/>
      <c r="D14" s="51">
        <v>10</v>
      </c>
      <c r="E14" s="47" t="s">
        <v>270</v>
      </c>
      <c r="F14" s="48"/>
      <c r="G14" s="47" t="s">
        <v>271</v>
      </c>
      <c r="H14" s="48"/>
      <c r="I14" s="48"/>
      <c r="J14" s="48"/>
      <c r="K14" s="71">
        <v>1</v>
      </c>
    </row>
    <row r="15" ht="23" customHeight="1" spans="1:11">
      <c r="A15" s="50"/>
      <c r="B15" s="48"/>
      <c r="C15" s="48"/>
      <c r="D15" s="48"/>
      <c r="E15" s="48"/>
      <c r="F15" s="48"/>
      <c r="G15" s="47" t="s">
        <v>272</v>
      </c>
      <c r="H15" s="48"/>
      <c r="I15" s="48"/>
      <c r="J15" s="48"/>
      <c r="K15" s="47" t="s">
        <v>273</v>
      </c>
    </row>
    <row r="16" ht="23" customHeight="1" spans="1:11">
      <c r="A16" s="50"/>
      <c r="B16" s="48"/>
      <c r="C16" s="48"/>
      <c r="D16" s="48"/>
      <c r="E16" s="48"/>
      <c r="F16" s="48"/>
      <c r="G16" s="47" t="s">
        <v>274</v>
      </c>
      <c r="H16" s="48"/>
      <c r="I16" s="48"/>
      <c r="J16" s="48"/>
      <c r="K16" s="47" t="s">
        <v>275</v>
      </c>
    </row>
    <row r="17" ht="23" customHeight="1" spans="1:11">
      <c r="A17" s="50"/>
      <c r="B17" s="48"/>
      <c r="C17" s="48"/>
      <c r="D17" s="48"/>
      <c r="E17" s="48"/>
      <c r="F17" s="48"/>
      <c r="G17" s="47" t="s">
        <v>276</v>
      </c>
      <c r="H17" s="48"/>
      <c r="I17" s="48"/>
      <c r="J17" s="48"/>
      <c r="K17" s="47" t="s">
        <v>277</v>
      </c>
    </row>
    <row r="18" ht="23" customHeight="1" spans="1:11">
      <c r="A18" s="50"/>
      <c r="B18" s="48"/>
      <c r="C18" s="48"/>
      <c r="D18" s="48"/>
      <c r="E18" s="47" t="s">
        <v>278</v>
      </c>
      <c r="F18" s="48"/>
      <c r="G18" s="47" t="s">
        <v>279</v>
      </c>
      <c r="H18" s="48"/>
      <c r="I18" s="48"/>
      <c r="J18" s="48"/>
      <c r="K18" s="47" t="s">
        <v>280</v>
      </c>
    </row>
    <row r="19" ht="23" customHeight="1" spans="1:11">
      <c r="A19" s="50"/>
      <c r="B19" s="48"/>
      <c r="C19" s="48"/>
      <c r="D19" s="48"/>
      <c r="E19" s="48"/>
      <c r="F19" s="48"/>
      <c r="G19" s="47" t="s">
        <v>281</v>
      </c>
      <c r="H19" s="48"/>
      <c r="I19" s="48"/>
      <c r="J19" s="48"/>
      <c r="K19" s="47" t="s">
        <v>282</v>
      </c>
    </row>
    <row r="20" ht="23" customHeight="1" spans="1:11">
      <c r="A20" s="50"/>
      <c r="B20" s="48"/>
      <c r="C20" s="48"/>
      <c r="D20" s="48"/>
      <c r="E20" s="47" t="s">
        <v>283</v>
      </c>
      <c r="F20" s="48"/>
      <c r="G20" s="47" t="s">
        <v>284</v>
      </c>
      <c r="H20" s="48"/>
      <c r="I20" s="48"/>
      <c r="J20" s="48"/>
      <c r="K20" s="47" t="s">
        <v>285</v>
      </c>
    </row>
    <row r="21" ht="23" customHeight="1" spans="1:11">
      <c r="A21" s="50"/>
      <c r="B21" s="48"/>
      <c r="C21" s="48"/>
      <c r="D21" s="48"/>
      <c r="E21" s="48"/>
      <c r="F21" s="48"/>
      <c r="G21" s="47" t="s">
        <v>286</v>
      </c>
      <c r="H21" s="48"/>
      <c r="I21" s="48"/>
      <c r="J21" s="48"/>
      <c r="K21" s="47" t="s">
        <v>287</v>
      </c>
    </row>
    <row r="22" ht="23" customHeight="1" spans="1:11">
      <c r="A22" s="50"/>
      <c r="B22" s="48"/>
      <c r="C22" s="48"/>
      <c r="D22" s="48"/>
      <c r="E22" s="47" t="s">
        <v>288</v>
      </c>
      <c r="F22" s="48"/>
      <c r="G22" s="47" t="s">
        <v>289</v>
      </c>
      <c r="H22" s="48"/>
      <c r="I22" s="48"/>
      <c r="J22" s="48"/>
      <c r="K22" s="47" t="s">
        <v>285</v>
      </c>
    </row>
    <row r="23" ht="23" customHeight="1" spans="1:11">
      <c r="A23" s="50"/>
      <c r="B23" s="48"/>
      <c r="C23" s="48"/>
      <c r="D23" s="48"/>
      <c r="E23" s="48"/>
      <c r="F23" s="48"/>
      <c r="G23" s="47" t="s">
        <v>290</v>
      </c>
      <c r="H23" s="48"/>
      <c r="I23" s="48"/>
      <c r="J23" s="48"/>
      <c r="K23" s="71">
        <v>1</v>
      </c>
    </row>
    <row r="24" ht="23" customHeight="1" spans="1:11">
      <c r="A24" s="50"/>
      <c r="B24" s="48"/>
      <c r="C24" s="48"/>
      <c r="D24" s="48"/>
      <c r="E24" s="47" t="s">
        <v>291</v>
      </c>
      <c r="F24" s="48"/>
      <c r="G24" s="47" t="s">
        <v>292</v>
      </c>
      <c r="H24" s="48"/>
      <c r="I24" s="48"/>
      <c r="J24" s="48"/>
      <c r="K24" s="47" t="s">
        <v>275</v>
      </c>
    </row>
    <row r="25" ht="23" customHeight="1" spans="1:11">
      <c r="A25" s="52"/>
      <c r="B25" s="52"/>
      <c r="C25" s="52"/>
      <c r="D25" s="52"/>
      <c r="E25" s="47" t="s">
        <v>293</v>
      </c>
      <c r="F25" s="48"/>
      <c r="G25" s="47" t="s">
        <v>294</v>
      </c>
      <c r="H25" s="48"/>
      <c r="I25" s="48"/>
      <c r="J25" s="48"/>
      <c r="K25" s="47" t="s">
        <v>295</v>
      </c>
    </row>
    <row r="26" ht="23" customHeight="1" spans="1:11">
      <c r="A26" s="52"/>
      <c r="B26" s="47" t="s">
        <v>296</v>
      </c>
      <c r="C26" s="48"/>
      <c r="D26" s="51">
        <v>30</v>
      </c>
      <c r="E26" s="47" t="s">
        <v>297</v>
      </c>
      <c r="F26" s="48"/>
      <c r="G26" s="53" t="s">
        <v>298</v>
      </c>
      <c r="H26" s="32"/>
      <c r="I26" s="32"/>
      <c r="J26" s="32"/>
      <c r="K26" s="72" t="s">
        <v>299</v>
      </c>
    </row>
    <row r="27" ht="23" customHeight="1" spans="1:11">
      <c r="A27" s="52"/>
      <c r="B27" s="47"/>
      <c r="C27" s="48"/>
      <c r="D27" s="51"/>
      <c r="E27" s="47"/>
      <c r="F27" s="48"/>
      <c r="G27" s="31" t="s">
        <v>300</v>
      </c>
      <c r="H27" s="32"/>
      <c r="I27" s="32"/>
      <c r="J27" s="32"/>
      <c r="K27" s="72" t="s">
        <v>301</v>
      </c>
    </row>
    <row r="28" ht="23" customHeight="1" spans="1:11">
      <c r="A28" s="52"/>
      <c r="B28" s="47"/>
      <c r="C28" s="48"/>
      <c r="D28" s="51"/>
      <c r="E28" s="47"/>
      <c r="F28" s="48"/>
      <c r="G28" s="54" t="s">
        <v>302</v>
      </c>
      <c r="H28" s="55"/>
      <c r="I28" s="55"/>
      <c r="J28" s="55"/>
      <c r="K28" s="73" t="s">
        <v>303</v>
      </c>
    </row>
    <row r="29" ht="23" customHeight="1" spans="1:11">
      <c r="A29" s="52"/>
      <c r="B29" s="47"/>
      <c r="C29" s="48"/>
      <c r="D29" s="51"/>
      <c r="E29" s="47"/>
      <c r="F29" s="48"/>
      <c r="G29" s="53" t="s">
        <v>304</v>
      </c>
      <c r="H29" s="32"/>
      <c r="I29" s="32"/>
      <c r="J29" s="32"/>
      <c r="K29" s="53" t="s">
        <v>305</v>
      </c>
    </row>
    <row r="30" ht="23" customHeight="1" spans="1:11">
      <c r="A30" s="52"/>
      <c r="B30" s="48"/>
      <c r="C30" s="48"/>
      <c r="D30" s="48"/>
      <c r="E30" s="48"/>
      <c r="F30" s="48"/>
      <c r="G30" s="53" t="s">
        <v>306</v>
      </c>
      <c r="H30" s="32"/>
      <c r="I30" s="32"/>
      <c r="J30" s="32"/>
      <c r="K30" s="53" t="s">
        <v>307</v>
      </c>
    </row>
    <row r="31" ht="26" customHeight="1" spans="1:11">
      <c r="A31" s="52"/>
      <c r="B31" s="48"/>
      <c r="C31" s="48"/>
      <c r="D31" s="48"/>
      <c r="E31" s="47" t="s">
        <v>308</v>
      </c>
      <c r="F31" s="48"/>
      <c r="G31" s="53" t="s">
        <v>309</v>
      </c>
      <c r="H31" s="32"/>
      <c r="I31" s="32"/>
      <c r="J31" s="32"/>
      <c r="K31" s="74" t="s">
        <v>310</v>
      </c>
    </row>
    <row r="32" ht="23" customHeight="1" spans="1:11">
      <c r="A32" s="52"/>
      <c r="B32" s="48"/>
      <c r="C32" s="48"/>
      <c r="D32" s="48"/>
      <c r="E32" s="47"/>
      <c r="F32" s="48"/>
      <c r="G32" s="53" t="s">
        <v>311</v>
      </c>
      <c r="H32" s="53"/>
      <c r="I32" s="53"/>
      <c r="J32" s="53"/>
      <c r="K32" s="72">
        <v>1</v>
      </c>
    </row>
    <row r="33" ht="39" customHeight="1" spans="1:11">
      <c r="A33" s="52"/>
      <c r="B33" s="48"/>
      <c r="C33" s="48"/>
      <c r="D33" s="48"/>
      <c r="E33" s="47"/>
      <c r="F33" s="48"/>
      <c r="G33" s="4" t="s">
        <v>312</v>
      </c>
      <c r="H33" s="4"/>
      <c r="I33" s="4"/>
      <c r="J33" s="4"/>
      <c r="K33" s="53" t="s">
        <v>313</v>
      </c>
    </row>
    <row r="34" ht="27" customHeight="1" spans="1:11">
      <c r="A34" s="52"/>
      <c r="B34" s="48"/>
      <c r="C34" s="48"/>
      <c r="D34" s="48"/>
      <c r="E34" s="47"/>
      <c r="F34" s="48"/>
      <c r="G34" s="53" t="s">
        <v>314</v>
      </c>
      <c r="H34" s="53"/>
      <c r="I34" s="53"/>
      <c r="J34" s="53"/>
      <c r="K34" s="53" t="s">
        <v>315</v>
      </c>
    </row>
    <row r="35" ht="23" customHeight="1" spans="1:11">
      <c r="A35" s="52"/>
      <c r="B35" s="48"/>
      <c r="C35" s="48"/>
      <c r="D35" s="48"/>
      <c r="E35" s="48"/>
      <c r="F35" s="48"/>
      <c r="G35" s="53" t="s">
        <v>316</v>
      </c>
      <c r="H35" s="32"/>
      <c r="I35" s="32"/>
      <c r="J35" s="32"/>
      <c r="K35" s="74" t="s">
        <v>317</v>
      </c>
    </row>
    <row r="36" ht="23" customHeight="1" spans="1:11">
      <c r="A36" s="52"/>
      <c r="B36" s="48"/>
      <c r="C36" s="48"/>
      <c r="D36" s="48"/>
      <c r="E36" s="47" t="s">
        <v>318</v>
      </c>
      <c r="F36" s="48"/>
      <c r="G36" s="53" t="s">
        <v>319</v>
      </c>
      <c r="H36" s="32"/>
      <c r="I36" s="32"/>
      <c r="J36" s="32"/>
      <c r="K36" s="53" t="s">
        <v>320</v>
      </c>
    </row>
    <row r="37" ht="23" customHeight="1" spans="1:11">
      <c r="A37" s="52"/>
      <c r="B37" s="48"/>
      <c r="C37" s="48"/>
      <c r="D37" s="48"/>
      <c r="E37" s="47" t="s">
        <v>321</v>
      </c>
      <c r="F37" s="48"/>
      <c r="G37" s="53" t="s">
        <v>322</v>
      </c>
      <c r="H37" s="32"/>
      <c r="I37" s="32"/>
      <c r="J37" s="32"/>
      <c r="K37" s="75" t="s">
        <v>323</v>
      </c>
    </row>
    <row r="38" ht="23" customHeight="1" spans="1:11">
      <c r="A38" s="52"/>
      <c r="B38" s="47" t="s">
        <v>324</v>
      </c>
      <c r="C38" s="48"/>
      <c r="D38" s="51">
        <v>30</v>
      </c>
      <c r="E38" s="47" t="s">
        <v>325</v>
      </c>
      <c r="F38" s="48"/>
      <c r="G38" s="56" t="s">
        <v>326</v>
      </c>
      <c r="H38" s="57"/>
      <c r="I38" s="57"/>
      <c r="J38" s="76"/>
      <c r="K38" s="53" t="s">
        <v>327</v>
      </c>
    </row>
    <row r="39" ht="23" customHeight="1" spans="1:11">
      <c r="A39" s="52"/>
      <c r="B39" s="47"/>
      <c r="C39" s="48"/>
      <c r="D39" s="51"/>
      <c r="E39" s="58" t="s">
        <v>328</v>
      </c>
      <c r="F39" s="59"/>
      <c r="G39" s="53" t="s">
        <v>329</v>
      </c>
      <c r="H39" s="32"/>
      <c r="I39" s="32"/>
      <c r="J39" s="32"/>
      <c r="K39" s="53" t="s">
        <v>317</v>
      </c>
    </row>
    <row r="40" ht="23" customHeight="1" spans="1:11">
      <c r="A40" s="52"/>
      <c r="B40" s="48"/>
      <c r="C40" s="48"/>
      <c r="D40" s="48"/>
      <c r="E40" s="60"/>
      <c r="F40" s="61"/>
      <c r="G40" s="53" t="s">
        <v>330</v>
      </c>
      <c r="H40" s="32"/>
      <c r="I40" s="32"/>
      <c r="J40" s="32"/>
      <c r="K40" s="53" t="s">
        <v>331</v>
      </c>
    </row>
    <row r="41" ht="23" customHeight="1" spans="1:11">
      <c r="A41" s="52"/>
      <c r="B41" s="48"/>
      <c r="C41" s="48"/>
      <c r="D41" s="48"/>
      <c r="E41" s="62" t="s">
        <v>332</v>
      </c>
      <c r="F41" s="63"/>
      <c r="G41" s="54" t="s">
        <v>333</v>
      </c>
      <c r="H41" s="55"/>
      <c r="I41" s="55"/>
      <c r="J41" s="77"/>
      <c r="K41" s="31" t="s">
        <v>334</v>
      </c>
    </row>
    <row r="42" ht="23" customHeight="1" spans="1:11">
      <c r="A42" s="52"/>
      <c r="B42" s="48"/>
      <c r="C42" s="48"/>
      <c r="D42" s="48"/>
      <c r="E42" s="62"/>
      <c r="F42" s="63"/>
      <c r="G42" s="54" t="s">
        <v>335</v>
      </c>
      <c r="H42" s="55"/>
      <c r="I42" s="55"/>
      <c r="J42" s="77"/>
      <c r="K42" s="31" t="s">
        <v>334</v>
      </c>
    </row>
    <row r="43" ht="23" customHeight="1" spans="1:11">
      <c r="A43" s="52"/>
      <c r="B43" s="48"/>
      <c r="C43" s="48"/>
      <c r="D43" s="48"/>
      <c r="E43" s="60"/>
      <c r="F43" s="61"/>
      <c r="G43" s="53" t="s">
        <v>336</v>
      </c>
      <c r="H43" s="32"/>
      <c r="I43" s="32"/>
      <c r="J43" s="32"/>
      <c r="K43" s="31" t="s">
        <v>334</v>
      </c>
    </row>
    <row r="44" ht="23" customHeight="1" spans="1:11">
      <c r="A44" s="52"/>
      <c r="B44" s="47" t="s">
        <v>337</v>
      </c>
      <c r="C44" s="48"/>
      <c r="D44" s="51">
        <v>20</v>
      </c>
      <c r="E44" s="47" t="s">
        <v>338</v>
      </c>
      <c r="F44" s="48"/>
      <c r="G44" s="47" t="s">
        <v>339</v>
      </c>
      <c r="H44" s="48"/>
      <c r="I44" s="48"/>
      <c r="J44" s="48"/>
      <c r="K44" s="47" t="s">
        <v>340</v>
      </c>
    </row>
    <row r="45" ht="23" customHeight="1" spans="1:11">
      <c r="A45" s="52"/>
      <c r="B45" s="48"/>
      <c r="C45" s="48"/>
      <c r="D45" s="48"/>
      <c r="E45" s="47" t="s">
        <v>341</v>
      </c>
      <c r="F45" s="48"/>
      <c r="G45" s="47" t="s">
        <v>342</v>
      </c>
      <c r="H45" s="48"/>
      <c r="I45" s="48"/>
      <c r="J45" s="48"/>
      <c r="K45" s="47" t="s">
        <v>343</v>
      </c>
    </row>
    <row r="46" ht="23" customHeight="1" spans="1:11">
      <c r="A46" s="52"/>
      <c r="B46" s="48"/>
      <c r="C46" s="48"/>
      <c r="D46" s="48"/>
      <c r="E46" s="47" t="s">
        <v>344</v>
      </c>
      <c r="F46" s="48"/>
      <c r="G46" s="47" t="s">
        <v>345</v>
      </c>
      <c r="H46" s="48"/>
      <c r="I46" s="48"/>
      <c r="J46" s="48"/>
      <c r="K46" s="47" t="s">
        <v>346</v>
      </c>
    </row>
    <row r="47" ht="23" customHeight="1" spans="1:11">
      <c r="A47" s="64"/>
      <c r="B47" s="65"/>
      <c r="C47" s="65"/>
      <c r="D47" s="65"/>
      <c r="E47" s="66" t="s">
        <v>347</v>
      </c>
      <c r="F47" s="65"/>
      <c r="G47" s="66" t="s">
        <v>348</v>
      </c>
      <c r="H47" s="65"/>
      <c r="I47" s="65"/>
      <c r="J47" s="65"/>
      <c r="K47" s="66" t="s">
        <v>340</v>
      </c>
    </row>
    <row r="48" ht="43" customHeight="1" spans="1:11">
      <c r="A48" s="67" t="s">
        <v>349</v>
      </c>
      <c r="B48" s="68" t="s">
        <v>350</v>
      </c>
      <c r="C48" s="68"/>
      <c r="D48" s="68"/>
      <c r="E48" s="67"/>
      <c r="F48" s="67" t="s">
        <v>351</v>
      </c>
      <c r="G48" s="67"/>
      <c r="H48" s="68" t="s">
        <v>352</v>
      </c>
      <c r="I48" s="68"/>
      <c r="J48" s="68"/>
      <c r="K48" s="78"/>
    </row>
    <row r="49" spans="1:11">
      <c r="A49" s="3" t="s">
        <v>353</v>
      </c>
      <c r="B49" s="3"/>
      <c r="C49" s="3"/>
      <c r="D49" s="3"/>
      <c r="E49" s="3"/>
      <c r="F49" s="3"/>
      <c r="G49" s="3"/>
      <c r="H49" s="3"/>
      <c r="I49" s="3"/>
      <c r="J49" s="3"/>
      <c r="K49" s="22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22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22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22"/>
    </row>
    <row r="53" spans="1:11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79"/>
    </row>
  </sheetData>
  <mergeCells count="10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G39:J39"/>
    <mergeCell ref="G40:J40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3:A24"/>
    <mergeCell ref="A25:A43"/>
    <mergeCell ref="A44:A47"/>
    <mergeCell ref="D14:D24"/>
    <mergeCell ref="D26:D37"/>
    <mergeCell ref="D38:D43"/>
    <mergeCell ref="D44:D47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5"/>
    <mergeCell ref="B26:C37"/>
    <mergeCell ref="E39:F40"/>
    <mergeCell ref="B38:C43"/>
    <mergeCell ref="B44:C47"/>
    <mergeCell ref="A49:K53"/>
    <mergeCell ref="E41:F43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J14" sqref="J14"/>
    </sheetView>
  </sheetViews>
  <sheetFormatPr defaultColWidth="9" defaultRowHeight="13.5" outlineLevelCol="6"/>
  <cols>
    <col min="3" max="3" width="9.875" customWidth="1"/>
    <col min="4" max="4" width="15.5" customWidth="1"/>
    <col min="5" max="5" width="12.625" customWidth="1"/>
    <col min="6" max="6" width="11.75" customWidth="1"/>
    <col min="7" max="7" width="13.5" customWidth="1"/>
  </cols>
  <sheetData>
    <row r="1" ht="18.75" spans="1:7">
      <c r="A1" s="1" t="s">
        <v>354</v>
      </c>
      <c r="B1" s="2"/>
      <c r="C1" s="2"/>
      <c r="D1" s="2"/>
      <c r="E1" s="2"/>
      <c r="F1" s="2"/>
      <c r="G1" s="2"/>
    </row>
    <row r="2" ht="32" customHeight="1" spans="1:7">
      <c r="A2" s="3" t="s">
        <v>355</v>
      </c>
      <c r="B2" s="3"/>
      <c r="C2" s="3" t="s">
        <v>356</v>
      </c>
      <c r="D2" s="3"/>
      <c r="E2" s="3" t="s">
        <v>357</v>
      </c>
      <c r="F2" s="3" t="s">
        <v>358</v>
      </c>
      <c r="G2" s="3"/>
    </row>
    <row r="3" ht="32" customHeight="1" spans="1:7">
      <c r="A3" s="3" t="s">
        <v>359</v>
      </c>
      <c r="B3" s="3"/>
      <c r="C3" s="3" t="s">
        <v>360</v>
      </c>
      <c r="D3" s="3"/>
      <c r="E3" s="3" t="s">
        <v>361</v>
      </c>
      <c r="F3" s="3" t="s">
        <v>139</v>
      </c>
      <c r="G3" s="3"/>
    </row>
    <row r="4" ht="20" customHeight="1" spans="1:7">
      <c r="A4" s="4" t="s">
        <v>362</v>
      </c>
      <c r="B4" s="4"/>
      <c r="C4" s="5" t="s">
        <v>363</v>
      </c>
      <c r="D4" s="5"/>
      <c r="E4" s="6">
        <v>69.31</v>
      </c>
      <c r="F4" s="6"/>
      <c r="G4" s="6"/>
    </row>
    <row r="5" ht="20" customHeight="1" spans="1:7">
      <c r="A5" s="4"/>
      <c r="B5" s="4"/>
      <c r="C5" s="7" t="s">
        <v>364</v>
      </c>
      <c r="D5" s="7"/>
      <c r="E5" s="6">
        <v>69.31</v>
      </c>
      <c r="F5" s="6"/>
      <c r="G5" s="6"/>
    </row>
    <row r="6" ht="20" customHeight="1" spans="1:7">
      <c r="A6" s="4"/>
      <c r="B6" s="4"/>
      <c r="C6" s="7" t="s">
        <v>365</v>
      </c>
      <c r="D6" s="7"/>
      <c r="E6" s="8"/>
      <c r="F6" s="8"/>
      <c r="G6" s="8"/>
    </row>
    <row r="7" ht="16" customHeight="1" spans="1:7">
      <c r="A7" s="4" t="s">
        <v>366</v>
      </c>
      <c r="B7" s="9" t="s">
        <v>367</v>
      </c>
      <c r="C7" s="9"/>
      <c r="D7" s="9"/>
      <c r="E7" s="9"/>
      <c r="F7" s="9"/>
      <c r="G7" s="9"/>
    </row>
    <row r="8" ht="60" customHeight="1" spans="1:7">
      <c r="A8" s="4"/>
      <c r="B8" s="5" t="s">
        <v>368</v>
      </c>
      <c r="C8" s="5"/>
      <c r="D8" s="5"/>
      <c r="E8" s="5"/>
      <c r="F8" s="5"/>
      <c r="G8" s="5"/>
    </row>
    <row r="9" customHeight="1" spans="1:7">
      <c r="A9" s="4" t="s">
        <v>369</v>
      </c>
      <c r="B9" s="4" t="s">
        <v>370</v>
      </c>
      <c r="C9" s="4" t="s">
        <v>371</v>
      </c>
      <c r="D9" s="9" t="s">
        <v>372</v>
      </c>
      <c r="E9" s="9"/>
      <c r="F9" s="9"/>
      <c r="G9" s="4" t="s">
        <v>373</v>
      </c>
    </row>
    <row r="10" ht="22" customHeight="1" spans="1:7">
      <c r="A10" s="4"/>
      <c r="B10" s="10" t="s">
        <v>374</v>
      </c>
      <c r="C10" s="4" t="s">
        <v>375</v>
      </c>
      <c r="D10" s="15" t="s">
        <v>376</v>
      </c>
      <c r="E10" s="16"/>
      <c r="F10" s="17"/>
      <c r="G10" s="4" t="s">
        <v>377</v>
      </c>
    </row>
    <row r="11" ht="22" customHeight="1" spans="1:7">
      <c r="A11" s="4"/>
      <c r="B11" s="14"/>
      <c r="C11" s="4" t="s">
        <v>378</v>
      </c>
      <c r="D11" s="15" t="s">
        <v>379</v>
      </c>
      <c r="E11" s="16"/>
      <c r="F11" s="17"/>
      <c r="G11" s="4"/>
    </row>
    <row r="12" ht="22" customHeight="1" spans="1:7">
      <c r="A12" s="4"/>
      <c r="B12" s="18"/>
      <c r="C12" s="4" t="s">
        <v>380</v>
      </c>
      <c r="D12" s="15" t="s">
        <v>379</v>
      </c>
      <c r="E12" s="16"/>
      <c r="F12" s="17"/>
      <c r="G12" s="4"/>
    </row>
    <row r="13" ht="22" customHeight="1" spans="1:7">
      <c r="A13" s="4"/>
      <c r="B13" s="4" t="s">
        <v>381</v>
      </c>
      <c r="C13" s="4" t="s">
        <v>382</v>
      </c>
      <c r="D13" s="7" t="s">
        <v>383</v>
      </c>
      <c r="E13" s="7"/>
      <c r="F13" s="7"/>
      <c r="G13" s="25" t="s">
        <v>384</v>
      </c>
    </row>
    <row r="14" ht="22" customHeight="1" spans="1:7">
      <c r="A14" s="4"/>
      <c r="B14" s="4"/>
      <c r="C14" s="4"/>
      <c r="D14" s="15" t="s">
        <v>385</v>
      </c>
      <c r="E14" s="16"/>
      <c r="F14" s="17"/>
      <c r="G14" s="25" t="s">
        <v>386</v>
      </c>
    </row>
    <row r="15" ht="22" customHeight="1" spans="1:7">
      <c r="A15" s="4"/>
      <c r="B15" s="4"/>
      <c r="C15" s="4"/>
      <c r="D15" s="7" t="s">
        <v>387</v>
      </c>
      <c r="E15" s="7"/>
      <c r="F15" s="7"/>
      <c r="G15" s="25" t="s">
        <v>388</v>
      </c>
    </row>
    <row r="16" ht="22" customHeight="1" spans="1:7">
      <c r="A16" s="4"/>
      <c r="B16" s="4"/>
      <c r="C16" s="4" t="s">
        <v>389</v>
      </c>
      <c r="D16" s="3" t="s">
        <v>390</v>
      </c>
      <c r="E16" s="3"/>
      <c r="F16" s="3"/>
      <c r="G16" s="19">
        <f>100%</f>
        <v>1</v>
      </c>
    </row>
    <row r="17" ht="40" customHeight="1" spans="1:7">
      <c r="A17" s="4"/>
      <c r="B17" s="4"/>
      <c r="C17" s="4"/>
      <c r="D17" s="11" t="s">
        <v>391</v>
      </c>
      <c r="E17" s="12"/>
      <c r="F17" s="13"/>
      <c r="G17" s="19" t="s">
        <v>392</v>
      </c>
    </row>
    <row r="18" ht="22" customHeight="1" spans="1:7">
      <c r="A18" s="4"/>
      <c r="B18" s="4"/>
      <c r="C18" s="4"/>
      <c r="D18" s="3" t="s">
        <v>393</v>
      </c>
      <c r="E18" s="3"/>
      <c r="F18" s="3"/>
      <c r="G18" s="19" t="s">
        <v>394</v>
      </c>
    </row>
    <row r="19" ht="22" customHeight="1" spans="1:7">
      <c r="A19" s="4"/>
      <c r="B19" s="4"/>
      <c r="C19" s="4" t="s">
        <v>395</v>
      </c>
      <c r="D19" s="3" t="s">
        <v>396</v>
      </c>
      <c r="E19" s="3"/>
      <c r="F19" s="3"/>
      <c r="G19" s="3" t="s">
        <v>320</v>
      </c>
    </row>
    <row r="20" ht="29" customHeight="1" spans="1:7">
      <c r="A20" s="4"/>
      <c r="B20" s="4" t="s">
        <v>397</v>
      </c>
      <c r="C20" s="4" t="s">
        <v>398</v>
      </c>
      <c r="D20" s="3" t="s">
        <v>399</v>
      </c>
      <c r="E20" s="3"/>
      <c r="F20" s="3"/>
      <c r="G20" s="3" t="s">
        <v>400</v>
      </c>
    </row>
    <row r="21" ht="19" customHeight="1" spans="1:7">
      <c r="A21" s="4"/>
      <c r="B21" s="4"/>
      <c r="C21" s="4" t="s">
        <v>401</v>
      </c>
      <c r="D21" s="3" t="s">
        <v>402</v>
      </c>
      <c r="E21" s="3"/>
      <c r="F21" s="3"/>
      <c r="G21" s="3" t="s">
        <v>317</v>
      </c>
    </row>
    <row r="22" ht="19" customHeight="1" spans="1:7">
      <c r="A22" s="4"/>
      <c r="B22" s="4"/>
      <c r="C22" s="4"/>
      <c r="D22" s="3" t="s">
        <v>403</v>
      </c>
      <c r="E22" s="3"/>
      <c r="F22" s="3"/>
      <c r="G22" s="3" t="s">
        <v>331</v>
      </c>
    </row>
    <row r="23" s="24" customFormat="1" ht="22" customHeight="1" spans="1:7">
      <c r="A23" s="26"/>
      <c r="B23" s="26"/>
      <c r="C23" s="26" t="s">
        <v>404</v>
      </c>
      <c r="D23" s="27" t="s">
        <v>379</v>
      </c>
      <c r="E23" s="27"/>
      <c r="F23" s="27"/>
      <c r="G23" s="28"/>
    </row>
    <row r="24" s="24" customFormat="1" ht="22" customHeight="1" spans="1:7">
      <c r="A24" s="26"/>
      <c r="B24" s="26"/>
      <c r="C24" s="26" t="s">
        <v>405</v>
      </c>
      <c r="D24" s="27" t="s">
        <v>379</v>
      </c>
      <c r="E24" s="27"/>
      <c r="F24" s="27"/>
      <c r="G24" s="28"/>
    </row>
    <row r="25" ht="30" customHeight="1" spans="1:7">
      <c r="A25" s="4"/>
      <c r="B25" s="4" t="s">
        <v>406</v>
      </c>
      <c r="C25" s="4" t="s">
        <v>407</v>
      </c>
      <c r="D25" s="3" t="s">
        <v>408</v>
      </c>
      <c r="E25" s="3"/>
      <c r="F25" s="3"/>
      <c r="G25" s="6" t="s">
        <v>334</v>
      </c>
    </row>
    <row r="26" ht="38" customHeight="1" spans="1:7">
      <c r="A26" s="4" t="s">
        <v>409</v>
      </c>
      <c r="B26" s="4" t="s">
        <v>410</v>
      </c>
      <c r="C26" s="4"/>
      <c r="D26" s="3" t="s">
        <v>411</v>
      </c>
      <c r="E26" s="3"/>
      <c r="F26" s="3" t="s">
        <v>412</v>
      </c>
      <c r="G26" s="6"/>
    </row>
    <row r="27" ht="29" customHeight="1" spans="1:7">
      <c r="A27" s="3" t="s">
        <v>353</v>
      </c>
      <c r="B27" s="3"/>
      <c r="C27" s="3"/>
      <c r="D27" s="3"/>
      <c r="E27" s="3"/>
      <c r="F27" s="3"/>
      <c r="G27" s="22"/>
    </row>
    <row r="28" spans="1:7">
      <c r="A28" s="3"/>
      <c r="B28" s="3"/>
      <c r="C28" s="3"/>
      <c r="D28" s="3"/>
      <c r="E28" s="3"/>
      <c r="F28" s="3"/>
      <c r="G28" s="22"/>
    </row>
    <row r="29" ht="12" customHeight="1" spans="1:7">
      <c r="A29" s="3"/>
      <c r="B29" s="3"/>
      <c r="C29" s="3"/>
      <c r="D29" s="3"/>
      <c r="E29" s="3"/>
      <c r="F29" s="3"/>
      <c r="G29" s="22"/>
    </row>
    <row r="30" ht="10" hidden="1" customHeight="1" spans="1:7">
      <c r="A30" s="3"/>
      <c r="B30" s="3"/>
      <c r="C30" s="3"/>
      <c r="D30" s="3"/>
      <c r="E30" s="3"/>
      <c r="F30" s="3"/>
      <c r="G30" s="22"/>
    </row>
  </sheetData>
  <mergeCells count="4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7:A8"/>
    <mergeCell ref="A9:A25"/>
    <mergeCell ref="B10:B12"/>
    <mergeCell ref="B13:B19"/>
    <mergeCell ref="B20:B24"/>
    <mergeCell ref="C13:C15"/>
    <mergeCell ref="C16:C18"/>
    <mergeCell ref="C21:C22"/>
    <mergeCell ref="A4:B6"/>
    <mergeCell ref="A27:G30"/>
  </mergeCells>
  <pageMargins left="0.751388888888889" right="0.751388888888889" top="0.60625" bottom="0.60625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opLeftCell="A10" workbookViewId="0">
      <selection activeCell="N14" sqref="N14"/>
    </sheetView>
  </sheetViews>
  <sheetFormatPr defaultColWidth="9" defaultRowHeight="13.5" outlineLevelCol="6"/>
  <cols>
    <col min="3" max="3" width="9.875" customWidth="1"/>
    <col min="4" max="4" width="15.5" customWidth="1"/>
    <col min="5" max="5" width="12.625" customWidth="1"/>
    <col min="7" max="7" width="15.5" customWidth="1"/>
  </cols>
  <sheetData>
    <row r="1" ht="18.75" spans="1:7">
      <c r="A1" s="1" t="s">
        <v>354</v>
      </c>
      <c r="B1" s="2"/>
      <c r="C1" s="2"/>
      <c r="D1" s="2"/>
      <c r="E1" s="2"/>
      <c r="F1" s="2"/>
      <c r="G1" s="2"/>
    </row>
    <row r="2" ht="32" customHeight="1" spans="1:7">
      <c r="A2" s="3" t="s">
        <v>355</v>
      </c>
      <c r="B2" s="3"/>
      <c r="C2" s="3" t="s">
        <v>413</v>
      </c>
      <c r="D2" s="3"/>
      <c r="E2" s="3" t="s">
        <v>357</v>
      </c>
      <c r="F2" s="3" t="s">
        <v>358</v>
      </c>
      <c r="G2" s="3"/>
    </row>
    <row r="3" ht="32" customHeight="1" spans="1:7">
      <c r="A3" s="3" t="s">
        <v>359</v>
      </c>
      <c r="B3" s="3"/>
      <c r="C3" s="3" t="s">
        <v>360</v>
      </c>
      <c r="D3" s="3"/>
      <c r="E3" s="3" t="s">
        <v>361</v>
      </c>
      <c r="F3" s="3" t="s">
        <v>139</v>
      </c>
      <c r="G3" s="3"/>
    </row>
    <row r="4" ht="20" customHeight="1" spans="1:7">
      <c r="A4" s="4" t="s">
        <v>362</v>
      </c>
      <c r="B4" s="4"/>
      <c r="C4" s="5" t="s">
        <v>363</v>
      </c>
      <c r="D4" s="5"/>
      <c r="E4" s="6">
        <v>40</v>
      </c>
      <c r="F4" s="6"/>
      <c r="G4" s="6"/>
    </row>
    <row r="5" ht="20" customHeight="1" spans="1:7">
      <c r="A5" s="4"/>
      <c r="B5" s="4"/>
      <c r="C5" s="7" t="s">
        <v>364</v>
      </c>
      <c r="D5" s="7"/>
      <c r="E5" s="6">
        <v>40</v>
      </c>
      <c r="F5" s="6"/>
      <c r="G5" s="6"/>
    </row>
    <row r="6" ht="20" customHeight="1" spans="1:7">
      <c r="A6" s="4"/>
      <c r="B6" s="4"/>
      <c r="C6" s="7" t="s">
        <v>365</v>
      </c>
      <c r="D6" s="7"/>
      <c r="E6" s="8"/>
      <c r="F6" s="8"/>
      <c r="G6" s="8"/>
    </row>
    <row r="7" ht="16" customHeight="1" spans="1:7">
      <c r="A7" s="4" t="s">
        <v>366</v>
      </c>
      <c r="B7" s="9" t="s">
        <v>367</v>
      </c>
      <c r="C7" s="9"/>
      <c r="D7" s="9"/>
      <c r="E7" s="9"/>
      <c r="F7" s="9"/>
      <c r="G7" s="9"/>
    </row>
    <row r="8" ht="34" customHeight="1" spans="1:7">
      <c r="A8" s="4"/>
      <c r="B8" s="5" t="s">
        <v>414</v>
      </c>
      <c r="C8" s="5"/>
      <c r="D8" s="5"/>
      <c r="E8" s="5"/>
      <c r="F8" s="5"/>
      <c r="G8" s="5"/>
    </row>
    <row r="9" customHeight="1" spans="1:7">
      <c r="A9" s="4" t="s">
        <v>369</v>
      </c>
      <c r="B9" s="4" t="s">
        <v>370</v>
      </c>
      <c r="C9" s="4" t="s">
        <v>371</v>
      </c>
      <c r="D9" s="9" t="s">
        <v>372</v>
      </c>
      <c r="E9" s="9"/>
      <c r="F9" s="9"/>
      <c r="G9" s="4" t="s">
        <v>373</v>
      </c>
    </row>
    <row r="10" ht="22" customHeight="1" spans="1:7">
      <c r="A10" s="4"/>
      <c r="B10" s="10" t="s">
        <v>374</v>
      </c>
      <c r="C10" s="4" t="s">
        <v>375</v>
      </c>
      <c r="D10" s="11" t="s">
        <v>376</v>
      </c>
      <c r="E10" s="12"/>
      <c r="F10" s="13"/>
      <c r="G10" s="3" t="s">
        <v>415</v>
      </c>
    </row>
    <row r="11" ht="22" customHeight="1" spans="1:7">
      <c r="A11" s="4"/>
      <c r="B11" s="14"/>
      <c r="C11" s="4" t="s">
        <v>378</v>
      </c>
      <c r="D11" s="15" t="s">
        <v>379</v>
      </c>
      <c r="E11" s="16"/>
      <c r="F11" s="17"/>
      <c r="G11" s="4"/>
    </row>
    <row r="12" ht="22" customHeight="1" spans="1:7">
      <c r="A12" s="4"/>
      <c r="B12" s="18"/>
      <c r="C12" s="4" t="s">
        <v>380</v>
      </c>
      <c r="D12" s="15" t="s">
        <v>379</v>
      </c>
      <c r="E12" s="16"/>
      <c r="F12" s="17"/>
      <c r="G12" s="4"/>
    </row>
    <row r="13" ht="22" customHeight="1" spans="1:7">
      <c r="A13" s="4"/>
      <c r="B13" s="4" t="s">
        <v>381</v>
      </c>
      <c r="C13" s="4" t="s">
        <v>382</v>
      </c>
      <c r="D13" s="3" t="s">
        <v>416</v>
      </c>
      <c r="E13" s="3"/>
      <c r="F13" s="3"/>
      <c r="G13" s="6" t="s">
        <v>417</v>
      </c>
    </row>
    <row r="14" ht="22" customHeight="1" spans="1:7">
      <c r="A14" s="4"/>
      <c r="B14" s="4"/>
      <c r="C14" s="4"/>
      <c r="D14" s="11" t="s">
        <v>418</v>
      </c>
      <c r="E14" s="12"/>
      <c r="F14" s="13"/>
      <c r="G14" s="6" t="s">
        <v>419</v>
      </c>
    </row>
    <row r="15" ht="22" customHeight="1" spans="1:7">
      <c r="A15" s="4"/>
      <c r="B15" s="4"/>
      <c r="C15" s="4"/>
      <c r="D15" s="7" t="s">
        <v>420</v>
      </c>
      <c r="E15" s="7"/>
      <c r="F15" s="7"/>
      <c r="G15" s="8" t="s">
        <v>421</v>
      </c>
    </row>
    <row r="16" ht="22" customHeight="1" spans="1:7">
      <c r="A16" s="4"/>
      <c r="B16" s="4"/>
      <c r="C16" s="4" t="s">
        <v>389</v>
      </c>
      <c r="D16" s="15" t="s">
        <v>422</v>
      </c>
      <c r="E16" s="16"/>
      <c r="F16" s="17"/>
      <c r="G16" s="8" t="s">
        <v>423</v>
      </c>
    </row>
    <row r="17" ht="26" customHeight="1" spans="1:7">
      <c r="A17" s="4"/>
      <c r="B17" s="4"/>
      <c r="C17" s="4"/>
      <c r="D17" s="15" t="s">
        <v>424</v>
      </c>
      <c r="E17" s="16"/>
      <c r="F17" s="17"/>
      <c r="G17" s="23">
        <v>1</v>
      </c>
    </row>
    <row r="18" ht="22" customHeight="1" spans="1:7">
      <c r="A18" s="4"/>
      <c r="B18" s="4"/>
      <c r="C18" s="4"/>
      <c r="D18" s="3" t="s">
        <v>425</v>
      </c>
      <c r="E18" s="3"/>
      <c r="F18" s="3"/>
      <c r="G18" s="3" t="s">
        <v>426</v>
      </c>
    </row>
    <row r="19" ht="22" customHeight="1" spans="1:7">
      <c r="A19" s="4"/>
      <c r="B19" s="4"/>
      <c r="C19" s="4" t="s">
        <v>395</v>
      </c>
      <c r="D19" s="3" t="s">
        <v>427</v>
      </c>
      <c r="E19" s="3"/>
      <c r="F19" s="3"/>
      <c r="G19" s="3" t="s">
        <v>428</v>
      </c>
    </row>
    <row r="20" ht="29" customHeight="1" spans="1:7">
      <c r="A20" s="4"/>
      <c r="B20" s="4" t="s">
        <v>397</v>
      </c>
      <c r="C20" s="4" t="s">
        <v>398</v>
      </c>
      <c r="D20" s="3" t="s">
        <v>429</v>
      </c>
      <c r="E20" s="3"/>
      <c r="F20" s="3"/>
      <c r="G20" s="3" t="s">
        <v>430</v>
      </c>
    </row>
    <row r="21" ht="31" customHeight="1" spans="1:7">
      <c r="A21" s="4"/>
      <c r="B21" s="4"/>
      <c r="C21" s="4" t="s">
        <v>401</v>
      </c>
      <c r="D21" s="3" t="s">
        <v>431</v>
      </c>
      <c r="E21" s="3"/>
      <c r="F21" s="3"/>
      <c r="G21" s="3" t="s">
        <v>331</v>
      </c>
    </row>
    <row r="22" ht="24" customHeight="1" spans="1:7">
      <c r="A22" s="4"/>
      <c r="B22" s="4"/>
      <c r="C22" s="4" t="s">
        <v>404</v>
      </c>
      <c r="D22" s="7" t="s">
        <v>379</v>
      </c>
      <c r="E22" s="7"/>
      <c r="F22" s="7"/>
      <c r="G22" s="21"/>
    </row>
    <row r="23" ht="28" customHeight="1" spans="1:7">
      <c r="A23" s="4"/>
      <c r="B23" s="4"/>
      <c r="C23" s="4" t="s">
        <v>405</v>
      </c>
      <c r="D23" s="7" t="s">
        <v>379</v>
      </c>
      <c r="E23" s="7"/>
      <c r="F23" s="7"/>
      <c r="G23" s="21"/>
    </row>
    <row r="24" ht="30" customHeight="1" spans="1:7">
      <c r="A24" s="4"/>
      <c r="B24" s="4" t="s">
        <v>406</v>
      </c>
      <c r="C24" s="4" t="s">
        <v>407</v>
      </c>
      <c r="D24" s="3" t="s">
        <v>432</v>
      </c>
      <c r="E24" s="3"/>
      <c r="F24" s="3"/>
      <c r="G24" s="6" t="s">
        <v>334</v>
      </c>
    </row>
    <row r="25" ht="50" customHeight="1" spans="1:7">
      <c r="A25" s="4" t="s">
        <v>409</v>
      </c>
      <c r="B25" s="4" t="s">
        <v>410</v>
      </c>
      <c r="C25" s="4"/>
      <c r="D25" s="3" t="s">
        <v>411</v>
      </c>
      <c r="E25" s="3"/>
      <c r="F25" s="3" t="s">
        <v>412</v>
      </c>
      <c r="G25" s="6"/>
    </row>
    <row r="26" ht="29" customHeight="1" spans="1:7">
      <c r="A26" s="3" t="s">
        <v>353</v>
      </c>
      <c r="B26" s="3"/>
      <c r="C26" s="3"/>
      <c r="D26" s="3"/>
      <c r="E26" s="3"/>
      <c r="F26" s="3"/>
      <c r="G26" s="22"/>
    </row>
    <row r="27" spans="1:7">
      <c r="A27" s="3"/>
      <c r="B27" s="3"/>
      <c r="C27" s="3"/>
      <c r="D27" s="3"/>
      <c r="E27" s="3"/>
      <c r="F27" s="3"/>
      <c r="G27" s="22"/>
    </row>
    <row r="28" spans="1:7">
      <c r="A28" s="3"/>
      <c r="B28" s="3"/>
      <c r="C28" s="3"/>
      <c r="D28" s="3"/>
      <c r="E28" s="3"/>
      <c r="F28" s="3"/>
      <c r="G28" s="22"/>
    </row>
    <row r="29" ht="6" customHeight="1" spans="1:7">
      <c r="A29" s="3"/>
      <c r="B29" s="3"/>
      <c r="C29" s="3"/>
      <c r="D29" s="3"/>
      <c r="E29" s="3"/>
      <c r="F29" s="3"/>
      <c r="G29" s="22"/>
    </row>
  </sheetData>
  <mergeCells count="40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0:B12"/>
    <mergeCell ref="B13:B19"/>
    <mergeCell ref="B20:B23"/>
    <mergeCell ref="C13:C15"/>
    <mergeCell ref="C16:C18"/>
    <mergeCell ref="A4:B6"/>
    <mergeCell ref="A26:G29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4" workbookViewId="0">
      <selection activeCell="D18" sqref="D18:F18"/>
    </sheetView>
  </sheetViews>
  <sheetFormatPr defaultColWidth="9" defaultRowHeight="13.5" outlineLevelCol="6"/>
  <cols>
    <col min="3" max="3" width="9.875" customWidth="1"/>
    <col min="4" max="4" width="15.5" customWidth="1"/>
    <col min="5" max="5" width="12.625" customWidth="1"/>
    <col min="7" max="7" width="15.5" customWidth="1"/>
  </cols>
  <sheetData>
    <row r="1" ht="18.75" spans="1:7">
      <c r="A1" s="1" t="s">
        <v>354</v>
      </c>
      <c r="B1" s="2"/>
      <c r="C1" s="2"/>
      <c r="D1" s="2"/>
      <c r="E1" s="2"/>
      <c r="F1" s="2"/>
      <c r="G1" s="2"/>
    </row>
    <row r="2" ht="32" customHeight="1" spans="1:7">
      <c r="A2" s="3" t="s">
        <v>355</v>
      </c>
      <c r="B2" s="3"/>
      <c r="C2" s="3" t="s">
        <v>433</v>
      </c>
      <c r="D2" s="3"/>
      <c r="E2" s="3" t="s">
        <v>357</v>
      </c>
      <c r="F2" s="3" t="s">
        <v>358</v>
      </c>
      <c r="G2" s="3"/>
    </row>
    <row r="3" ht="32" customHeight="1" spans="1:7">
      <c r="A3" s="3" t="s">
        <v>359</v>
      </c>
      <c r="B3" s="3"/>
      <c r="C3" s="3" t="s">
        <v>360</v>
      </c>
      <c r="D3" s="3"/>
      <c r="E3" s="3" t="s">
        <v>361</v>
      </c>
      <c r="F3" s="3" t="s">
        <v>139</v>
      </c>
      <c r="G3" s="3"/>
    </row>
    <row r="4" ht="20" customHeight="1" spans="1:7">
      <c r="A4" s="4" t="s">
        <v>362</v>
      </c>
      <c r="B4" s="4"/>
      <c r="C4" s="5" t="s">
        <v>363</v>
      </c>
      <c r="D4" s="5"/>
      <c r="E4" s="6">
        <v>40</v>
      </c>
      <c r="F4" s="6"/>
      <c r="G4" s="6"/>
    </row>
    <row r="5" ht="20" customHeight="1" spans="1:7">
      <c r="A5" s="4"/>
      <c r="B5" s="4"/>
      <c r="C5" s="7" t="s">
        <v>364</v>
      </c>
      <c r="D5" s="7"/>
      <c r="E5" s="6">
        <v>40</v>
      </c>
      <c r="F5" s="6"/>
      <c r="G5" s="6"/>
    </row>
    <row r="6" ht="20" customHeight="1" spans="1:7">
      <c r="A6" s="4"/>
      <c r="B6" s="4"/>
      <c r="C6" s="7" t="s">
        <v>365</v>
      </c>
      <c r="D6" s="7"/>
      <c r="E6" s="8"/>
      <c r="F6" s="8"/>
      <c r="G6" s="8"/>
    </row>
    <row r="7" ht="16" customHeight="1" spans="1:7">
      <c r="A7" s="4" t="s">
        <v>366</v>
      </c>
      <c r="B7" s="9" t="s">
        <v>367</v>
      </c>
      <c r="C7" s="9"/>
      <c r="D7" s="9"/>
      <c r="E7" s="9"/>
      <c r="F7" s="9"/>
      <c r="G7" s="9"/>
    </row>
    <row r="8" ht="34" customHeight="1" spans="1:7">
      <c r="A8" s="4"/>
      <c r="B8" s="5" t="s">
        <v>434</v>
      </c>
      <c r="C8" s="5"/>
      <c r="D8" s="5"/>
      <c r="E8" s="5"/>
      <c r="F8" s="5"/>
      <c r="G8" s="5"/>
    </row>
    <row r="9" customHeight="1" spans="1:7">
      <c r="A9" s="4" t="s">
        <v>369</v>
      </c>
      <c r="B9" s="4" t="s">
        <v>370</v>
      </c>
      <c r="C9" s="4" t="s">
        <v>371</v>
      </c>
      <c r="D9" s="9" t="s">
        <v>372</v>
      </c>
      <c r="E9" s="9"/>
      <c r="F9" s="9"/>
      <c r="G9" s="4" t="s">
        <v>373</v>
      </c>
    </row>
    <row r="10" ht="22" customHeight="1" spans="1:7">
      <c r="A10" s="4"/>
      <c r="B10" s="10" t="s">
        <v>374</v>
      </c>
      <c r="C10" s="4" t="s">
        <v>375</v>
      </c>
      <c r="D10" s="11" t="s">
        <v>376</v>
      </c>
      <c r="E10" s="12"/>
      <c r="F10" s="13"/>
      <c r="G10" s="3" t="s">
        <v>415</v>
      </c>
    </row>
    <row r="11" ht="22" customHeight="1" spans="1:7">
      <c r="A11" s="4"/>
      <c r="B11" s="14"/>
      <c r="C11" s="4" t="s">
        <v>378</v>
      </c>
      <c r="D11" s="15" t="s">
        <v>379</v>
      </c>
      <c r="E11" s="16"/>
      <c r="F11" s="17"/>
      <c r="G11" s="4"/>
    </row>
    <row r="12" ht="22" customHeight="1" spans="1:7">
      <c r="A12" s="4"/>
      <c r="B12" s="18"/>
      <c r="C12" s="4" t="s">
        <v>380</v>
      </c>
      <c r="D12" s="15" t="s">
        <v>379</v>
      </c>
      <c r="E12" s="16"/>
      <c r="F12" s="17"/>
      <c r="G12" s="4"/>
    </row>
    <row r="13" ht="22" customHeight="1" spans="1:7">
      <c r="A13" s="4"/>
      <c r="B13" s="4" t="s">
        <v>381</v>
      </c>
      <c r="C13" s="4" t="s">
        <v>382</v>
      </c>
      <c r="D13" s="3" t="s">
        <v>435</v>
      </c>
      <c r="E13" s="3"/>
      <c r="F13" s="3"/>
      <c r="G13" s="6" t="s">
        <v>436</v>
      </c>
    </row>
    <row r="14" ht="22" customHeight="1" spans="1:7">
      <c r="A14" s="4"/>
      <c r="B14" s="4"/>
      <c r="C14" s="4"/>
      <c r="D14" s="11" t="s">
        <v>437</v>
      </c>
      <c r="E14" s="12"/>
      <c r="F14" s="13"/>
      <c r="G14" s="3" t="s">
        <v>438</v>
      </c>
    </row>
    <row r="15" ht="22" customHeight="1" spans="1:7">
      <c r="A15" s="4"/>
      <c r="B15" s="4"/>
      <c r="C15" s="4" t="s">
        <v>389</v>
      </c>
      <c r="D15" s="3" t="s">
        <v>439</v>
      </c>
      <c r="E15" s="3"/>
      <c r="F15" s="3"/>
      <c r="G15" s="19">
        <v>1</v>
      </c>
    </row>
    <row r="16" ht="26" customHeight="1" spans="1:7">
      <c r="A16" s="4"/>
      <c r="B16" s="4"/>
      <c r="C16" s="4"/>
      <c r="D16" s="11" t="s">
        <v>440</v>
      </c>
      <c r="E16" s="12"/>
      <c r="F16" s="13"/>
      <c r="G16" s="20">
        <v>1</v>
      </c>
    </row>
    <row r="17" ht="22" customHeight="1" spans="1:7">
      <c r="A17" s="4"/>
      <c r="B17" s="4"/>
      <c r="C17" s="4" t="s">
        <v>395</v>
      </c>
      <c r="D17" s="3" t="s">
        <v>441</v>
      </c>
      <c r="E17" s="3"/>
      <c r="F17" s="3"/>
      <c r="G17" s="3" t="s">
        <v>320</v>
      </c>
    </row>
    <row r="18" ht="29" customHeight="1" spans="1:7">
      <c r="A18" s="4"/>
      <c r="B18" s="4" t="s">
        <v>397</v>
      </c>
      <c r="C18" s="4" t="s">
        <v>398</v>
      </c>
      <c r="D18" s="3" t="s">
        <v>442</v>
      </c>
      <c r="E18" s="3"/>
      <c r="F18" s="3"/>
      <c r="G18" s="3" t="s">
        <v>327</v>
      </c>
    </row>
    <row r="19" ht="29" customHeight="1" spans="1:7">
      <c r="A19" s="4"/>
      <c r="B19" s="4"/>
      <c r="C19" s="10" t="s">
        <v>401</v>
      </c>
      <c r="D19" s="3" t="s">
        <v>443</v>
      </c>
      <c r="E19" s="3"/>
      <c r="F19" s="3"/>
      <c r="G19" s="3" t="s">
        <v>331</v>
      </c>
    </row>
    <row r="20" ht="31" customHeight="1" spans="1:7">
      <c r="A20" s="4"/>
      <c r="B20" s="4"/>
      <c r="C20" s="18"/>
      <c r="D20" s="3" t="s">
        <v>444</v>
      </c>
      <c r="E20" s="3"/>
      <c r="F20" s="3"/>
      <c r="G20" s="3" t="s">
        <v>317</v>
      </c>
    </row>
    <row r="21" ht="24" customHeight="1" spans="1:7">
      <c r="A21" s="4"/>
      <c r="B21" s="4"/>
      <c r="C21" s="4" t="s">
        <v>404</v>
      </c>
      <c r="D21" s="7" t="s">
        <v>379</v>
      </c>
      <c r="E21" s="7"/>
      <c r="F21" s="7"/>
      <c r="G21" s="21"/>
    </row>
    <row r="22" ht="28" customHeight="1" spans="1:7">
      <c r="A22" s="4"/>
      <c r="B22" s="4"/>
      <c r="C22" s="4" t="s">
        <v>405</v>
      </c>
      <c r="D22" s="7" t="s">
        <v>379</v>
      </c>
      <c r="E22" s="7"/>
      <c r="F22" s="7"/>
      <c r="G22" s="21"/>
    </row>
    <row r="23" ht="30" customHeight="1" spans="1:7">
      <c r="A23" s="4"/>
      <c r="B23" s="4" t="s">
        <v>406</v>
      </c>
      <c r="C23" s="4" t="s">
        <v>407</v>
      </c>
      <c r="D23" s="3" t="s">
        <v>445</v>
      </c>
      <c r="E23" s="3"/>
      <c r="F23" s="3"/>
      <c r="G23" s="6" t="s">
        <v>334</v>
      </c>
    </row>
    <row r="24" ht="40" customHeight="1" spans="1:7">
      <c r="A24" s="4" t="s">
        <v>409</v>
      </c>
      <c r="B24" s="4" t="s">
        <v>410</v>
      </c>
      <c r="C24" s="4"/>
      <c r="D24" s="3" t="s">
        <v>411</v>
      </c>
      <c r="E24" s="3"/>
      <c r="F24" s="3" t="s">
        <v>412</v>
      </c>
      <c r="G24" s="6"/>
    </row>
    <row r="25" ht="29" customHeight="1" spans="1:7">
      <c r="A25" s="3" t="s">
        <v>353</v>
      </c>
      <c r="B25" s="3"/>
      <c r="C25" s="3"/>
      <c r="D25" s="3"/>
      <c r="E25" s="3"/>
      <c r="F25" s="3"/>
      <c r="G25" s="22"/>
    </row>
    <row r="26" spans="1:7">
      <c r="A26" s="3"/>
      <c r="B26" s="3"/>
      <c r="C26" s="3"/>
      <c r="D26" s="3"/>
      <c r="E26" s="3"/>
      <c r="F26" s="3"/>
      <c r="G26" s="22"/>
    </row>
    <row r="27" spans="1:7">
      <c r="A27" s="3"/>
      <c r="B27" s="3"/>
      <c r="C27" s="3"/>
      <c r="D27" s="3"/>
      <c r="E27" s="3"/>
      <c r="F27" s="3"/>
      <c r="G27" s="22"/>
    </row>
    <row r="28" ht="1" customHeight="1" spans="1:7">
      <c r="A28" s="3"/>
      <c r="B28" s="3"/>
      <c r="C28" s="3"/>
      <c r="D28" s="3"/>
      <c r="E28" s="3"/>
      <c r="F28" s="3"/>
      <c r="G28" s="22"/>
    </row>
  </sheetData>
  <mergeCells count="40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0:B12"/>
    <mergeCell ref="B13:B17"/>
    <mergeCell ref="B18:B22"/>
    <mergeCell ref="C13:C14"/>
    <mergeCell ref="C15:C16"/>
    <mergeCell ref="C19:C20"/>
    <mergeCell ref="A4:B6"/>
    <mergeCell ref="A25:G2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  <vt:lpstr>项目支出绩效目标表 (2)</vt:lpstr>
      <vt:lpstr>项目支出绩效目标表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～</cp:lastModifiedBy>
  <dcterms:created xsi:type="dcterms:W3CDTF">2023-04-13T07:17:00Z</dcterms:created>
  <cp:lastPrinted>2024-02-02T01:31:00Z</cp:lastPrinted>
  <dcterms:modified xsi:type="dcterms:W3CDTF">2026-03-16T08:42:29Z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9D3D5ED74F744078BAD4E71A977C1D25_13</vt:lpwstr>
  </property>
  <property fmtid="{D5CDD505-2E9C-101B-9397-08002B2CF9AE}" pid="3" name="KSOProductBuildVer">
    <vt:lpwstr>2052-12.1.0.20260</vt:lpwstr>
  </property>
</Properties>
</file>