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<sst xmlns="http://schemas.openxmlformats.org/spreadsheetml/2006/main" count="421" uniqueCount="325">
  <si>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华池县红十字会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</si>
  <si>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</si>
  <si>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</si>
  <si>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</si>
  <si>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</si>
  <si>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</si>
  <si>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</si>
  <si>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</si>
  <si>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</si>
  <si>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</si>
  <si>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</si>
  <si>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</si>
  <si>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</si>
  <si>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</si>
  <si>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</si>
  <si>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</si>
  <si>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</si>
  <si>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</si>
  <si>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</si>
  <si>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</si>
  <si>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</si>
  <si>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</si>
  <si>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</si>
  <si>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</si>
  <si>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</si>
  <si>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</si>
  <si>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</si>
  <si>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</si>
  <si>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</si>
  <si>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</si>
  <si>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</si>
  <si>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</si>
  <si>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</si>
  <si>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</si>
  <si>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</si>
  <si>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</si>
  <si>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</si>
  <si>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</si>
  <si>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</si>
  <si>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</si>
  <si>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</si>
  <si>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</si>
  <si>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</si>
  <si>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</si>
  <si>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</si>
  <si>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</si>
  <si>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</si>
  <si>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</si>
  <si>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</si>
  <si>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</si>
  <si>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</si>
  <si>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</si>
  <si>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</si>
  <si>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华池县红十字会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</si>
  <si>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</si>
  <si>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t>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</si>
  <si>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</si>
  <si>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</si>
  <si>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</si>
  <si>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</si>
  <si>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</si>
  <si>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</si>
  <si>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</si>
  <si>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</si>
  <si>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</si>
  <si>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</si>
  <si>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</si>
  <si>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</si>
  <si>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</si>
  <si>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</si>
  <si>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华池县红十字会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</si>
  <si>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</si>
  <si>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</si>
  <si>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</si>
  <si>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</si>
  <si>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</si>
  <si>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</si>
  <si>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208 社会保障和就业支出</t>
  </si>
  <si>
    <t>20805 行政事业单位养老支出</t>
  </si>
  <si>
    <t>2080505 机关单位基本养老保险缴费支出</t>
  </si>
  <si>
    <t>2080506 机关事业单位职业年金缴费支出</t>
  </si>
  <si>
    <t>20899 其他社会保障和就业支出</t>
  </si>
  <si>
    <t>2089999 其他社会保障和就业支出</t>
  </si>
  <si>
    <t>20816 红十字事业</t>
  </si>
  <si>
    <t>2081602 一般行政管理事务</t>
  </si>
  <si>
    <t>210 卫生健康支出</t>
  </si>
  <si>
    <t>21011行政事业单位医疗</t>
  </si>
  <si>
    <t>2101102 事业单位医疗</t>
  </si>
  <si>
    <t>221 住房保障支出</t>
  </si>
  <si>
    <t>22102 住房改革支出</t>
  </si>
  <si>
    <t>2210201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</si>
  <si>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</si>
  <si>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</si>
  <si>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</si>
  <si>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</si>
  <si>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</si>
  <si>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</si>
  <si>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</si>
  <si>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</si>
  <si>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</si>
  <si>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</si>
  <si>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</si>
  <si>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</si>
  <si>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</si>
  <si>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</si>
  <si>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</si>
  <si>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</si>
  <si>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</si>
  <si>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</si>
  <si>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</si>
  <si>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</si>
  <si>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</si>
  <si>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</si>
  <si>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</si>
  <si>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</si>
  <si>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</si>
  <si>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</si>
  <si>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</si>
  <si>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</si>
  <si>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</si>
  <si>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</si>
  <si>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</si>
  <si>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</si>
  <si>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</si>
  <si>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</si>
  <si>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</si>
  <si>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</si>
  <si>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</si>
  <si>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</si>
  <si>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</si>
  <si>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</si>
  <si>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</si>
  <si>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</si>
  <si>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</si>
  <si>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</si>
  <si>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</si>
  <si>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</si>
  <si>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</si>
  <si>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</si>
  <si>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华池县红十字会</t>
  </si>
  <si>
    <r>
      <rPr>
        <b/>
        <sz val="9"/>
        <color theme="1"/>
        <rFont val="宋体"/>
        <charset val="134"/>
      </rPr>
      <t>总计</t>
    </r>
  </si>
  <si>
    <r>
      <rPr>
        <sz val="16"/>
        <color theme="1"/>
        <rFont val="仿宋_GB2312"/>
        <charset val="134"/>
      </rPr>
      <t>表六、一般公共预算支出情况表</t>
    </r>
  </si>
  <si>
    <t>功能分类科目</t>
  </si>
  <si>
    <t>一般公共预算支出</t>
  </si>
  <si>
    <t>科目编码</t>
  </si>
  <si>
    <t>科目名称</t>
  </si>
  <si>
    <t>合计</t>
  </si>
  <si>
    <t>基本支出</t>
  </si>
  <si>
    <t>项目支出</t>
  </si>
  <si>
    <t xml:space="preserve"> </t>
  </si>
  <si>
    <t>社会保障和就业支出</t>
  </si>
  <si>
    <t xml:space="preserve"> 行政事业单位养老支出</t>
  </si>
  <si>
    <t>机关单位基本养老保险缴费支出</t>
  </si>
  <si>
    <t>机关事业单位职业年金缴费支出</t>
  </si>
  <si>
    <t>其他社会保障和就业支出</t>
  </si>
  <si>
    <t xml:space="preserve"> 其他社会保障和就业支出</t>
  </si>
  <si>
    <t xml:space="preserve"> 红十字事业</t>
  </si>
  <si>
    <t xml:space="preserve"> 一般行政管理事务</t>
  </si>
  <si>
    <t xml:space="preserve"> 卫生健康支出</t>
  </si>
  <si>
    <t>行政事业单位医疗</t>
  </si>
  <si>
    <t>事业单位医疗</t>
  </si>
  <si>
    <t xml:space="preserve"> 住房保障支出</t>
  </si>
  <si>
    <t xml:space="preserve"> 住房改革支出</t>
  </si>
  <si>
    <t xml:space="preserve"> 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</si>
  <si>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</si>
  <si>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</si>
  <si>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</si>
  <si>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</si>
  <si>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</si>
  <si>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</si>
  <si>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</si>
  <si>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</si>
  <si>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</si>
  <si>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</si>
  <si>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</si>
  <si>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</si>
  <si>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</si>
  <si>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</si>
  <si>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</si>
  <si>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</si>
  <si>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</si>
  <si>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</si>
  <si>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</si>
  <si>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</si>
  <si>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</si>
  <si>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</si>
  <si>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</si>
  <si>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</si>
  <si>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[30215]会议费</t>
    </r>
  </si>
  <si>
    <t>[30226]劳务费</t>
  </si>
  <si>
    <t>[30228]工会经费</t>
  </si>
  <si>
    <r>
      <rPr>
        <sz val="9"/>
        <color rgb="FF000000"/>
        <rFont val="宋体"/>
        <charset val="134"/>
      </rPr>
      <t>[30229]福利费</t>
    </r>
  </si>
  <si>
    <t>[30239]其他交通费用</t>
  </si>
  <si>
    <r>
      <rPr>
        <sz val="9"/>
        <color rgb="FF000000"/>
        <rFont val="宋体"/>
        <charset val="134"/>
      </rPr>
      <t>[30299]其他商品和服务支出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</si>
  <si>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</si>
  <si>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</si>
  <si>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</si>
  <si>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</si>
  <si>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</si>
  <si>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</si>
  <si>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</si>
  <si>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</si>
  <si>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</si>
  <si>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</si>
  <si>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</si>
  <si>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**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</si>
  <si>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</si>
  <si>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</si>
  <si>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</si>
  <si>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</si>
  <si>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</si>
  <si>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</si>
  <si>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</si>
  <si>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</si>
  <si>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</si>
  <si>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</si>
  <si>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</si>
  <si>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</si>
  <si>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</si>
  <si>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华池县红十字会体支出绩效目标申报表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</si>
  <si>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</si>
  <si>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</si>
  <si>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</si>
  <si>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目标1：确保机构正常运转，工资、福利及时足额发放</t>
  </si>
  <si>
    <t>目标2：开展应急救护培训，增强全民自救互救意识及能力</t>
  </si>
  <si>
    <t>目标3：开展备灾救灾、救助相关工作，提高应对突发公共事件的能力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</si>
  <si>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</si>
  <si>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</si>
  <si>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</si>
  <si>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</si>
  <si>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</si>
  <si>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</si>
  <si>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</si>
  <si>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</si>
  <si>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</si>
  <si>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</si>
  <si>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</si>
  <si>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</si>
  <si>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</si>
  <si>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</si>
  <si>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</si>
  <si>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</si>
  <si>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</si>
  <si>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</si>
  <si>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</si>
  <si>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</si>
  <si>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</si>
  <si>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</si>
  <si>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</si>
  <si>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</si>
  <si>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</si>
  <si>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</si>
  <si>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</si>
  <si>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</si>
  <si>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</si>
  <si>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</si>
  <si>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</si>
  <si>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</si>
  <si>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</si>
  <si>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</si>
  <si>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</si>
  <si>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</si>
  <si>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</si>
  <si>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保障人数</t>
  </si>
  <si>
    <t>6人</t>
  </si>
  <si>
    <t>开展培训场次</t>
  </si>
  <si>
    <t>≥10次</t>
  </si>
  <si>
    <t>年度任务考核达标率</t>
  </si>
  <si>
    <t>≥98%</t>
  </si>
  <si>
    <t>培训技能合格率</t>
  </si>
  <si>
    <t>≥90%</t>
  </si>
  <si>
    <t>及时完成培训宣传任务</t>
  </si>
  <si>
    <t>及时</t>
  </si>
  <si>
    <t>履职效果目标（根据单位职能填写效益指标，经济效益、社会效益、生态效益，至少填写一类效益）</t>
  </si>
  <si>
    <t>提高民众自救互救能力</t>
  </si>
  <si>
    <t>维护单位工作正常运转</t>
  </si>
  <si>
    <t>正常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</si>
  <si>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</si>
  <si>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</si>
  <si>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</si>
  <si>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</si>
  <si>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</si>
  <si>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</si>
  <si>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</si>
  <si>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</si>
  <si>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</si>
  <si>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</si>
  <si>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</si>
  <si>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华池县红十字会项目绩效目标申报表
（2025年度）</t>
  </si>
  <si>
    <t>项目名称</t>
  </si>
  <si>
    <t>应急救护培训及红十字知识宣传经费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</si>
  <si>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</si>
  <si>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</si>
  <si>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</si>
  <si>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</si>
  <si>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</si>
  <si>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</si>
  <si>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</si>
  <si>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</si>
  <si>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</si>
  <si>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目标1：印刷宣传资料，开展应急救护培训及红十字知识宣传工作
目标2：增强全民自救互救的意识及能力
</t>
  </si>
  <si>
    <t>绩 效 指 标</t>
  </si>
  <si>
    <t>一级指标</t>
  </si>
  <si>
    <t>二级指标</t>
  </si>
  <si>
    <t>三级指标</t>
  </si>
  <si>
    <t>指标值</t>
  </si>
  <si>
    <t>成本指标</t>
  </si>
  <si>
    <t>经济成本</t>
  </si>
  <si>
    <t>指标1：经费控制</t>
  </si>
  <si>
    <r>
      <rPr>
        <sz val="10"/>
        <color rgb="FF000000"/>
        <rFont val="SimSun"/>
        <charset val="134"/>
      </rPr>
      <t>≦5</t>
    </r>
    <r>
      <rPr>
        <sz val="10"/>
        <color rgb="FF000000"/>
        <rFont val="宋体"/>
        <charset val="134"/>
      </rPr>
      <t>万元</t>
    </r>
  </si>
  <si>
    <t>产出指标</t>
  </si>
  <si>
    <t>数量指标</t>
  </si>
  <si>
    <t>指标1：印刷宣传用品数量
指标2：开展培训活动场次</t>
  </si>
  <si>
    <r>
      <rPr>
        <sz val="10"/>
        <color rgb="FF000000"/>
        <rFont val="Times New Roman"/>
        <charset val="0"/>
      </rPr>
      <t>≥500</t>
    </r>
    <r>
      <rPr>
        <sz val="10"/>
        <color indexed="8"/>
        <rFont val="宋体"/>
        <charset val="134"/>
      </rPr>
      <t>册</t>
    </r>
    <r>
      <rPr>
        <sz val="10"/>
        <color rgb="FF000000"/>
        <rFont val="Times New Roman"/>
        <charset val="0"/>
      </rPr>
      <t xml:space="preserve">
≥10</t>
    </r>
    <r>
      <rPr>
        <sz val="10"/>
        <color indexed="8"/>
        <rFont val="宋体"/>
        <charset val="134"/>
      </rPr>
      <t>次</t>
    </r>
  </si>
  <si>
    <t>质量指标</t>
  </si>
  <si>
    <t>指标1：培训技能合格率</t>
  </si>
  <si>
    <t>时效指标</t>
  </si>
  <si>
    <t>指标1：及时完成培训宣传任务</t>
  </si>
  <si>
    <t>效益指标</t>
  </si>
  <si>
    <t>社会效益指标</t>
  </si>
  <si>
    <t>指标1：提高民众自救互救能力</t>
  </si>
  <si>
    <t>提高</t>
  </si>
  <si>
    <t>满意度指标</t>
  </si>
  <si>
    <t>服务对象满意度指标</t>
  </si>
  <si>
    <t>指标1：培训学员满意度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</si>
</sst>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SimSun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10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top"/>
    </xf>
    <xf numFmtId="176" fontId="18" fillId="0" borderId="1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9" fillId="0" borderId="18" xfId="0" applyNumberFormat="1" applyFont="1" applyFill="1" applyBorder="1" applyAlignment="1">
      <alignment horizontal="left" vertical="center" wrapText="1"/>
    </xf>
    <xf numFmtId="0" fontId="20" fillId="0" borderId="18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left" vertical="center" wrapText="1"/>
    </xf>
    <xf numFmtId="0" fontId="22" fillId="0" borderId="18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indent="2"/>
    </xf>
    <xf numFmtId="0" fontId="15" fillId="0" borderId="0" xfId="0" applyFont="1" applyFill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justify" vertical="top"/>
    </xf>
    <xf numFmtId="0" fontId="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topLeftCell="A12" workbookViewId="0">
      <selection activeCell="C19" sqref="C19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8" t="s">
        <v>0</v>
      </c>
      <c r="B1" s="98"/>
      <c r="C1" s="98"/>
      <c r="D1" s="98"/>
    </row>
    <row r="2" spans="1:4">
      <c r="A2" s="99"/>
      <c r="D2" t="s">
        <v>1</v>
      </c>
    </row>
    <row r="3" ht="15" customHeight="1" spans="1:4">
      <c r="A3" s="51" t="s">
        <v>2</v>
      </c>
      <c r="B3" s="51"/>
      <c r="C3" s="51" t="s">
        <v>3</v>
      </c>
      <c r="D3" s="51"/>
    </row>
    <row r="4" spans="1:4">
      <c r="A4" s="51" t="s">
        <v>4</v>
      </c>
      <c r="B4" s="51" t="s">
        <v>5</v>
      </c>
      <c r="C4" s="51" t="s">
        <v>4</v>
      </c>
      <c r="D4" s="51" t="s">
        <v>5</v>
      </c>
    </row>
    <row r="5" spans="1:4">
      <c r="A5" s="92" t="s">
        <v>6</v>
      </c>
      <c r="B5" s="103">
        <v>104.65</v>
      </c>
      <c r="C5" s="92" t="s">
        <v>7</v>
      </c>
      <c r="D5" s="93"/>
    </row>
    <row r="6" spans="1:4">
      <c r="A6" s="92" t="s">
        <v>8</v>
      </c>
      <c r="B6" s="103"/>
      <c r="C6" s="92" t="s">
        <v>9</v>
      </c>
      <c r="D6" s="93"/>
    </row>
    <row r="7" spans="1:4">
      <c r="A7" s="92" t="s">
        <v>10</v>
      </c>
      <c r="B7" s="103"/>
      <c r="C7" s="92" t="s">
        <v>11</v>
      </c>
      <c r="D7" s="93"/>
    </row>
    <row r="8" spans="1:4">
      <c r="A8" s="92" t="s">
        <v>12</v>
      </c>
      <c r="B8" s="103"/>
      <c r="C8" s="92" t="s">
        <v>13</v>
      </c>
      <c r="D8" s="93"/>
    </row>
    <row r="9" spans="1:4">
      <c r="A9" s="92" t="s">
        <v>14</v>
      </c>
      <c r="B9" s="103"/>
      <c r="C9" s="92" t="s">
        <v>15</v>
      </c>
      <c r="D9" s="93"/>
    </row>
    <row r="10" spans="1:4">
      <c r="A10" s="92" t="s">
        <v>16</v>
      </c>
      <c r="B10" s="103"/>
      <c r="C10" s="92" t="s">
        <v>17</v>
      </c>
      <c r="D10" s="93"/>
    </row>
    <row r="11" spans="1:4">
      <c r="A11" s="92" t="s">
        <v>18</v>
      </c>
      <c r="B11" s="103"/>
      <c r="C11" s="92" t="s">
        <v>19</v>
      </c>
      <c r="D11" s="93"/>
    </row>
    <row r="12" spans="1:4">
      <c r="A12" s="92" t="s">
        <v>20</v>
      </c>
      <c r="B12" s="103"/>
      <c r="C12" s="92" t="s">
        <v>21</v>
      </c>
      <c r="D12" s="93">
        <v>93.66</v>
      </c>
    </row>
    <row r="13" spans="1:4">
      <c r="A13" s="92" t="s">
        <v>22</v>
      </c>
      <c r="B13" s="103"/>
      <c r="C13" s="92" t="s">
        <v>23</v>
      </c>
      <c r="D13" s="93"/>
    </row>
    <row r="14" spans="1:4">
      <c r="A14" s="92"/>
      <c r="B14" s="95"/>
      <c r="C14" s="92" t="s">
        <v>24</v>
      </c>
      <c r="D14" s="93">
        <v>4.29</v>
      </c>
    </row>
    <row r="15" spans="1:4">
      <c r="A15" s="92"/>
      <c r="B15" s="95"/>
      <c r="C15" s="92" t="s">
        <v>25</v>
      </c>
      <c r="D15" s="93"/>
    </row>
    <row r="16" spans="1:4">
      <c r="A16" s="92"/>
      <c r="B16" s="95"/>
      <c r="C16" s="92" t="s">
        <v>26</v>
      </c>
      <c r="D16" s="93"/>
    </row>
    <row r="17" spans="1:4">
      <c r="A17" s="92"/>
      <c r="B17" s="95"/>
      <c r="C17" s="92" t="s">
        <v>27</v>
      </c>
      <c r="D17" s="93"/>
    </row>
    <row r="18" spans="1:4">
      <c r="A18" s="92"/>
      <c r="B18" s="95"/>
      <c r="C18" s="92" t="s">
        <v>28</v>
      </c>
      <c r="D18" s="93"/>
    </row>
    <row r="19" spans="1:4">
      <c r="A19" s="92"/>
      <c r="B19" s="95"/>
      <c r="C19" s="92" t="s">
        <v>29</v>
      </c>
      <c r="D19" s="93"/>
    </row>
    <row r="20" spans="1:4">
      <c r="A20" s="92"/>
      <c r="B20" s="95"/>
      <c r="C20" s="92" t="s">
        <v>30</v>
      </c>
      <c r="D20" s="93"/>
    </row>
    <row r="21" spans="1:4">
      <c r="A21" s="92"/>
      <c r="B21" s="95"/>
      <c r="C21" s="92" t="s">
        <v>31</v>
      </c>
      <c r="D21" s="93"/>
    </row>
    <row r="22" spans="1:4">
      <c r="A22" s="92"/>
      <c r="B22" s="95"/>
      <c r="C22" s="92" t="s">
        <v>32</v>
      </c>
      <c r="D22" s="93"/>
    </row>
    <row r="23" spans="1:4">
      <c r="A23" s="92"/>
      <c r="B23" s="95"/>
      <c r="C23" s="92" t="s">
        <v>33</v>
      </c>
      <c r="D23" s="93"/>
    </row>
    <row r="24" spans="1:4">
      <c r="A24" s="92"/>
      <c r="B24" s="95"/>
      <c r="C24" s="92" t="s">
        <v>34</v>
      </c>
      <c r="D24" s="93">
        <v>6.7</v>
      </c>
    </row>
    <row r="25" spans="1:4">
      <c r="A25" s="92"/>
      <c r="B25" s="95"/>
      <c r="C25" s="92" t="s">
        <v>35</v>
      </c>
      <c r="D25" s="93"/>
    </row>
    <row r="26" spans="1:4">
      <c r="A26" s="92"/>
      <c r="B26" s="95"/>
      <c r="C26" s="92" t="s">
        <v>36</v>
      </c>
      <c r="D26" s="93"/>
    </row>
    <row r="27" spans="1:4">
      <c r="A27" s="92"/>
      <c r="B27" s="95"/>
      <c r="C27" s="92" t="s">
        <v>37</v>
      </c>
      <c r="D27" s="93"/>
    </row>
    <row r="28" spans="1:4">
      <c r="A28" s="92"/>
      <c r="B28" s="95"/>
      <c r="C28" s="92" t="s">
        <v>38</v>
      </c>
      <c r="D28" s="93"/>
    </row>
    <row r="29" spans="1:4">
      <c r="A29" s="92"/>
      <c r="B29" s="95"/>
      <c r="C29" s="92" t="s">
        <v>39</v>
      </c>
      <c r="D29" s="93"/>
    </row>
    <row r="30" spans="1:4">
      <c r="A30" s="92"/>
      <c r="B30" s="95"/>
      <c r="C30" s="92" t="s">
        <v>40</v>
      </c>
      <c r="D30" s="93"/>
    </row>
    <row r="31" spans="1:4">
      <c r="A31" s="92"/>
      <c r="B31" s="95"/>
      <c r="C31" s="92" t="s">
        <v>41</v>
      </c>
      <c r="D31" s="93"/>
    </row>
    <row r="32" spans="1:4">
      <c r="A32" s="92"/>
      <c r="B32" s="95"/>
      <c r="C32" s="92" t="s">
        <v>42</v>
      </c>
      <c r="D32" s="93"/>
    </row>
    <row r="33" spans="1:4">
      <c r="A33" s="92"/>
      <c r="B33" s="95"/>
      <c r="C33" s="92" t="s">
        <v>43</v>
      </c>
      <c r="D33" s="93"/>
    </row>
    <row r="34" spans="1:4">
      <c r="A34" s="92"/>
      <c r="B34" s="95"/>
      <c r="C34" s="92" t="s">
        <v>44</v>
      </c>
      <c r="D34" s="93"/>
    </row>
    <row r="35" spans="1:4">
      <c r="A35" s="92"/>
      <c r="B35" s="95"/>
      <c r="C35" s="92"/>
      <c r="D35" s="104"/>
    </row>
    <row r="36" spans="1:4">
      <c r="A36" s="51" t="s">
        <v>45</v>
      </c>
      <c r="B36" s="103">
        <v>104.65</v>
      </c>
      <c r="C36" s="51" t="s">
        <v>46</v>
      </c>
      <c r="D36" s="103">
        <v>104.65</v>
      </c>
    </row>
    <row r="37" spans="1:4">
      <c r="A37" s="92" t="s">
        <v>47</v>
      </c>
      <c r="B37" s="58"/>
      <c r="C37" s="92" t="s">
        <v>48</v>
      </c>
      <c r="D37" s="58"/>
    </row>
    <row r="38" spans="1:4">
      <c r="A38" s="92" t="s">
        <v>49</v>
      </c>
      <c r="B38" s="58"/>
      <c r="C38" s="92"/>
      <c r="D38" s="105"/>
    </row>
    <row r="39" spans="1:4">
      <c r="A39" s="106"/>
      <c r="B39" s="96"/>
      <c r="C39" s="106"/>
      <c r="D39" s="105"/>
    </row>
    <row r="40" spans="1:4">
      <c r="A40" s="51" t="s">
        <v>50</v>
      </c>
      <c r="B40" s="103">
        <v>104.65</v>
      </c>
      <c r="C40" s="51" t="s">
        <v>51</v>
      </c>
      <c r="D40" s="103">
        <v>104.65</v>
      </c>
    </row>
    <row r="41" spans="1:1">
      <c r="A41" s="66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C19" sqref="C19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1" t="s">
        <v>211</v>
      </c>
      <c r="B1" s="41"/>
    </row>
    <row r="2" spans="1:2">
      <c r="A2" s="42"/>
      <c r="B2" s="43" t="s">
        <v>1</v>
      </c>
    </row>
    <row r="3" ht="15" customHeight="1" spans="1:2">
      <c r="A3" s="44" t="s">
        <v>212</v>
      </c>
      <c r="B3" s="45" t="s">
        <v>213</v>
      </c>
    </row>
    <row r="4" spans="1:2">
      <c r="A4" s="44"/>
      <c r="B4" s="45"/>
    </row>
    <row r="5" spans="1:2">
      <c r="A5" s="46"/>
      <c r="B5" s="45">
        <v>1</v>
      </c>
    </row>
    <row r="6" spans="1:2">
      <c r="A6" s="47" t="s">
        <v>140</v>
      </c>
      <c r="B6" s="48"/>
    </row>
    <row r="7" spans="1:2">
      <c r="A7" s="49"/>
      <c r="B7" s="48"/>
    </row>
    <row r="8" spans="1:2">
      <c r="A8" s="49"/>
      <c r="B8" s="48"/>
    </row>
    <row r="9" spans="1:2">
      <c r="A9" s="49"/>
      <c r="B9" s="48"/>
    </row>
    <row r="10" spans="1:2">
      <c r="A10" s="49"/>
      <c r="B10" s="48"/>
    </row>
    <row r="11" spans="1:2">
      <c r="A11" s="49"/>
      <c r="B11" s="48"/>
    </row>
    <row r="12" spans="1:2">
      <c r="A12" s="49"/>
      <c r="B12" s="48"/>
    </row>
    <row r="13" spans="1:2">
      <c r="A13" s="49"/>
      <c r="B13" s="48"/>
    </row>
    <row r="14" spans="1:2">
      <c r="A14" s="49"/>
      <c r="B14" s="48"/>
    </row>
    <row r="15" spans="1:2">
      <c r="A15" s="49"/>
      <c r="B15" s="48"/>
    </row>
    <row r="16" spans="1:1">
      <c r="A16" s="5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C19" sqref="C1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1" t="s">
        <v>214</v>
      </c>
      <c r="B1" s="41"/>
      <c r="C1" s="41"/>
      <c r="D1" s="41"/>
      <c r="E1" s="41"/>
    </row>
    <row r="2" spans="1:5">
      <c r="A2" s="42"/>
      <c r="B2" s="43"/>
      <c r="C2" s="43"/>
      <c r="D2" s="43"/>
      <c r="E2" s="43" t="s">
        <v>1</v>
      </c>
    </row>
    <row r="3" spans="1:5">
      <c r="A3" s="51" t="s">
        <v>134</v>
      </c>
      <c r="B3" s="51" t="s">
        <v>95</v>
      </c>
      <c r="C3" s="51" t="s">
        <v>215</v>
      </c>
      <c r="D3" s="51" t="s">
        <v>216</v>
      </c>
      <c r="E3" s="51" t="s">
        <v>217</v>
      </c>
    </row>
    <row r="4" spans="1:5">
      <c r="A4" s="51"/>
      <c r="B4" s="51">
        <v>1</v>
      </c>
      <c r="C4" s="51">
        <v>2</v>
      </c>
      <c r="D4" s="51">
        <v>3</v>
      </c>
      <c r="E4" s="51">
        <v>4</v>
      </c>
    </row>
    <row r="5" spans="1:5">
      <c r="A5" s="47" t="s">
        <v>140</v>
      </c>
      <c r="B5" s="48"/>
      <c r="C5" s="48"/>
      <c r="D5" s="48"/>
      <c r="E5" s="48"/>
    </row>
    <row r="6" spans="1:5">
      <c r="A6" s="49"/>
      <c r="B6" s="48"/>
      <c r="C6" s="48"/>
      <c r="D6" s="48"/>
      <c r="E6" s="48"/>
    </row>
    <row r="7" spans="1:5">
      <c r="A7" s="49"/>
      <c r="B7" s="48"/>
      <c r="C7" s="48"/>
      <c r="D7" s="48"/>
      <c r="E7" s="48"/>
    </row>
    <row r="8" spans="1:5">
      <c r="A8" s="49"/>
      <c r="B8" s="48"/>
      <c r="C8" s="48"/>
      <c r="D8" s="48"/>
      <c r="E8" s="48"/>
    </row>
    <row r="9" spans="1:5">
      <c r="A9" s="49"/>
      <c r="B9" s="48"/>
      <c r="C9" s="48"/>
      <c r="D9" s="48"/>
      <c r="E9" s="48"/>
    </row>
    <row r="10" spans="1:5">
      <c r="A10" s="49"/>
      <c r="B10" s="48"/>
      <c r="C10" s="48"/>
      <c r="D10" s="48"/>
      <c r="E10" s="48"/>
    </row>
    <row r="11" spans="1:5">
      <c r="A11" s="49"/>
      <c r="B11" s="48"/>
      <c r="C11" s="48"/>
      <c r="D11" s="48"/>
      <c r="E11" s="48"/>
    </row>
    <row r="12" spans="1:5">
      <c r="A12" s="49"/>
      <c r="B12" s="48"/>
      <c r="C12" s="48"/>
      <c r="D12" s="48"/>
      <c r="E12" s="48"/>
    </row>
    <row r="13" spans="1:5">
      <c r="A13" s="49"/>
      <c r="B13" s="48"/>
      <c r="C13" s="48"/>
      <c r="D13" s="48"/>
      <c r="E13" s="48"/>
    </row>
    <row r="14" spans="1:5">
      <c r="A14" s="49"/>
      <c r="B14" s="48"/>
      <c r="C14" s="48"/>
      <c r="D14" s="48"/>
      <c r="E14" s="48"/>
    </row>
    <row r="15" spans="1:1">
      <c r="A15" s="50" t="s">
        <v>52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C19" sqref="C1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1" t="s">
        <v>218</v>
      </c>
      <c r="B1" s="41"/>
    </row>
    <row r="2" spans="1:2">
      <c r="A2" s="42"/>
      <c r="B2" s="43" t="s">
        <v>1</v>
      </c>
    </row>
    <row r="3" ht="15" customHeight="1" spans="1:2">
      <c r="A3" s="44" t="s">
        <v>212</v>
      </c>
      <c r="B3" s="45" t="s">
        <v>213</v>
      </c>
    </row>
    <row r="4" spans="1:2">
      <c r="A4" s="44"/>
      <c r="B4" s="45"/>
    </row>
    <row r="5" spans="1:2">
      <c r="A5" s="46"/>
      <c r="B5" s="45">
        <v>1</v>
      </c>
    </row>
    <row r="6" spans="1:2">
      <c r="A6" s="47" t="s">
        <v>140</v>
      </c>
      <c r="B6" s="48"/>
    </row>
    <row r="7" spans="1:2">
      <c r="A7" s="49"/>
      <c r="B7" s="48"/>
    </row>
    <row r="8" spans="1:2">
      <c r="A8" s="49"/>
      <c r="B8" s="48"/>
    </row>
    <row r="9" spans="1:2">
      <c r="A9" s="49"/>
      <c r="B9" s="48"/>
    </row>
    <row r="10" spans="1:2">
      <c r="A10" s="49"/>
      <c r="B10" s="48"/>
    </row>
    <row r="11" spans="1:2">
      <c r="A11" s="49"/>
      <c r="B11" s="48"/>
    </row>
    <row r="12" spans="1:2">
      <c r="A12" s="49"/>
      <c r="B12" s="48"/>
    </row>
    <row r="13" spans="1:2">
      <c r="A13" s="49"/>
      <c r="B13" s="48"/>
    </row>
    <row r="14" spans="1:2">
      <c r="A14" s="49"/>
      <c r="B14" s="48"/>
    </row>
    <row r="15" spans="1:2">
      <c r="A15" s="49"/>
      <c r="B15" s="48"/>
    </row>
    <row r="16" spans="1:1">
      <c r="A16" s="5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C19" sqref="C19:D23"/>
    </sheetView>
  </sheetViews>
  <sheetFormatPr defaultColWidth="9" defaultRowHeight="14.25" outlineLevelCol="6"/>
  <cols>
    <col min="1" max="2" width="9" style="20"/>
    <col min="3" max="3" width="10.375" style="20" customWidth="1"/>
    <col min="4" max="4" width="12.375" style="20" customWidth="1"/>
    <col min="5" max="5" width="23.375" style="20" customWidth="1"/>
    <col min="6" max="6" width="17.875" style="20" customWidth="1"/>
    <col min="7" max="7" width="11.625" style="20" customWidth="1"/>
    <col min="8" max="16384" width="9" style="20"/>
  </cols>
  <sheetData>
    <row r="1" s="20" customFormat="1" ht="32" customHeight="1" spans="1:7">
      <c r="A1" s="21" t="s">
        <v>219</v>
      </c>
      <c r="B1" s="21"/>
      <c r="C1" s="21"/>
      <c r="D1" s="21"/>
      <c r="E1" s="21"/>
      <c r="F1" s="21"/>
      <c r="G1" s="21"/>
    </row>
    <row r="2" s="20" customFormat="1" ht="24" customHeight="1" spans="1:7">
      <c r="A2" s="22" t="s">
        <v>220</v>
      </c>
      <c r="B2" s="22"/>
      <c r="C2" s="22"/>
      <c r="D2" s="22"/>
      <c r="E2" s="22"/>
      <c r="F2" s="22"/>
      <c r="G2" s="22"/>
    </row>
    <row r="3" s="20" customFormat="1" ht="24" customHeight="1" spans="1:7">
      <c r="A3" s="23" t="s">
        <v>221</v>
      </c>
      <c r="B3" s="23"/>
      <c r="C3" s="23"/>
      <c r="D3" s="23" t="s">
        <v>139</v>
      </c>
      <c r="E3" s="23"/>
      <c r="F3" s="23"/>
      <c r="G3" s="23"/>
    </row>
    <row r="4" s="20" customFormat="1" ht="23" customHeight="1" spans="1:7">
      <c r="A4" s="23" t="s">
        <v>222</v>
      </c>
      <c r="B4" s="24" t="s">
        <v>223</v>
      </c>
      <c r="C4" s="24"/>
      <c r="D4" s="24"/>
      <c r="E4" s="24"/>
      <c r="F4" s="24"/>
      <c r="G4" s="24"/>
    </row>
    <row r="5" s="20" customFormat="1" ht="23" customHeight="1" spans="1:7">
      <c r="A5" s="23"/>
      <c r="B5" s="24" t="s">
        <v>224</v>
      </c>
      <c r="C5" s="24"/>
      <c r="D5" s="24"/>
      <c r="E5" s="24"/>
      <c r="F5" s="24"/>
      <c r="G5" s="24"/>
    </row>
    <row r="6" s="20" customFormat="1" ht="23" customHeight="1" spans="1:7">
      <c r="A6" s="23"/>
      <c r="B6" s="24" t="s">
        <v>225</v>
      </c>
      <c r="C6" s="24"/>
      <c r="D6" s="24"/>
      <c r="E6" s="24"/>
      <c r="F6" s="24"/>
      <c r="G6" s="24"/>
    </row>
    <row r="7" s="20" customFormat="1" ht="23" customHeight="1" spans="1:7">
      <c r="A7" s="23" t="s">
        <v>226</v>
      </c>
      <c r="B7" s="23" t="s">
        <v>227</v>
      </c>
      <c r="C7" s="23"/>
      <c r="D7" s="23"/>
      <c r="E7" s="23" t="s">
        <v>228</v>
      </c>
      <c r="F7" s="23" t="s">
        <v>229</v>
      </c>
      <c r="G7" s="23" t="s">
        <v>228</v>
      </c>
    </row>
    <row r="8" s="20" customFormat="1" ht="23" customHeight="1" spans="1:7">
      <c r="A8" s="23"/>
      <c r="B8" s="23" t="s">
        <v>230</v>
      </c>
      <c r="C8" s="23" t="s">
        <v>231</v>
      </c>
      <c r="D8" s="23"/>
      <c r="E8" s="25">
        <v>89.33</v>
      </c>
      <c r="F8" s="23" t="s">
        <v>232</v>
      </c>
      <c r="G8" s="23">
        <v>104.65</v>
      </c>
    </row>
    <row r="9" s="20" customFormat="1" ht="23" customHeight="1" spans="1:7">
      <c r="A9" s="23"/>
      <c r="B9" s="23"/>
      <c r="C9" s="23" t="s">
        <v>233</v>
      </c>
      <c r="D9" s="23"/>
      <c r="E9" s="26">
        <v>10.32</v>
      </c>
      <c r="F9" s="23" t="s">
        <v>234</v>
      </c>
      <c r="G9" s="23"/>
    </row>
    <row r="10" s="20" customFormat="1" ht="23" customHeight="1" spans="1:7">
      <c r="A10" s="23"/>
      <c r="B10" s="23"/>
      <c r="C10" s="23" t="s">
        <v>235</v>
      </c>
      <c r="D10" s="23"/>
      <c r="E10" s="27">
        <v>99.65</v>
      </c>
      <c r="F10" s="23" t="s">
        <v>236</v>
      </c>
      <c r="G10" s="23"/>
    </row>
    <row r="11" s="20" customFormat="1" ht="23" customHeight="1" spans="1:7">
      <c r="A11" s="23"/>
      <c r="B11" s="23" t="s">
        <v>237</v>
      </c>
      <c r="C11" s="23"/>
      <c r="D11" s="23"/>
      <c r="E11" s="27">
        <v>5</v>
      </c>
      <c r="F11" s="23" t="s">
        <v>238</v>
      </c>
      <c r="G11" s="23">
        <v>104.65</v>
      </c>
    </row>
    <row r="12" s="20" customFormat="1" ht="23" customHeight="1" spans="1:7">
      <c r="A12" s="23"/>
      <c r="B12" s="23"/>
      <c r="C12" s="23"/>
      <c r="D12" s="23"/>
      <c r="E12" s="27"/>
      <c r="F12" s="23" t="s">
        <v>239</v>
      </c>
      <c r="G12" s="23">
        <v>104.65</v>
      </c>
    </row>
    <row r="13" s="20" customFormat="1" ht="23" customHeight="1" spans="1:7">
      <c r="A13" s="28" t="s">
        <v>240</v>
      </c>
      <c r="B13" s="23" t="s">
        <v>241</v>
      </c>
      <c r="C13" s="23" t="s">
        <v>242</v>
      </c>
      <c r="D13" s="23"/>
      <c r="E13" s="23" t="s">
        <v>243</v>
      </c>
      <c r="F13" s="23" t="s">
        <v>244</v>
      </c>
      <c r="G13" s="23"/>
    </row>
    <row r="14" s="20" customFormat="1" ht="23" customHeight="1" spans="1:7">
      <c r="A14" s="28"/>
      <c r="B14" s="23" t="s">
        <v>245</v>
      </c>
      <c r="C14" s="23" t="s">
        <v>246</v>
      </c>
      <c r="D14" s="23"/>
      <c r="E14" s="23" t="s">
        <v>247</v>
      </c>
      <c r="F14" s="23" t="s">
        <v>248</v>
      </c>
      <c r="G14" s="23"/>
    </row>
    <row r="15" s="20" customFormat="1" ht="23" customHeight="1" spans="1:7">
      <c r="A15" s="28"/>
      <c r="B15" s="23"/>
      <c r="C15" s="23" t="s">
        <v>249</v>
      </c>
      <c r="D15" s="23"/>
      <c r="E15" s="23" t="s">
        <v>250</v>
      </c>
      <c r="F15" s="23" t="s">
        <v>251</v>
      </c>
      <c r="G15" s="23"/>
    </row>
    <row r="16" s="20" customFormat="1" ht="23" customHeight="1" spans="1:7">
      <c r="A16" s="28"/>
      <c r="B16" s="23"/>
      <c r="C16" s="23" t="s">
        <v>252</v>
      </c>
      <c r="D16" s="23"/>
      <c r="E16" s="23" t="s">
        <v>253</v>
      </c>
      <c r="F16" s="23" t="s">
        <v>254</v>
      </c>
      <c r="G16" s="23"/>
    </row>
    <row r="17" s="20" customFormat="1" ht="23" customHeight="1" spans="1:7">
      <c r="A17" s="28"/>
      <c r="B17" s="23"/>
      <c r="C17" s="29" t="s">
        <v>255</v>
      </c>
      <c r="D17" s="30"/>
      <c r="E17" s="23" t="s">
        <v>256</v>
      </c>
      <c r="F17" s="29" t="s">
        <v>257</v>
      </c>
      <c r="G17" s="30"/>
    </row>
    <row r="18" s="20" customFormat="1" ht="23" customHeight="1" spans="1:7">
      <c r="A18" s="28"/>
      <c r="B18" s="23"/>
      <c r="C18" s="29" t="s">
        <v>258</v>
      </c>
      <c r="D18" s="30"/>
      <c r="E18" s="23" t="s">
        <v>259</v>
      </c>
      <c r="F18" s="29" t="s">
        <v>260</v>
      </c>
      <c r="G18" s="30"/>
    </row>
    <row r="19" s="20" customFormat="1" ht="23" customHeight="1" spans="1:7">
      <c r="A19" s="28"/>
      <c r="B19" s="23" t="s">
        <v>261</v>
      </c>
      <c r="C19" s="31" t="s">
        <v>262</v>
      </c>
      <c r="D19" s="32"/>
      <c r="E19" s="33" t="s">
        <v>263</v>
      </c>
      <c r="F19" s="29" t="s">
        <v>264</v>
      </c>
      <c r="G19" s="30"/>
    </row>
    <row r="20" s="20" customFormat="1" ht="23" customHeight="1" spans="1:7">
      <c r="A20" s="28"/>
      <c r="B20" s="23"/>
      <c r="C20" s="34"/>
      <c r="D20" s="35"/>
      <c r="E20" s="33" t="s">
        <v>265</v>
      </c>
      <c r="F20" s="29" t="s">
        <v>266</v>
      </c>
      <c r="G20" s="30"/>
    </row>
    <row r="21" s="20" customFormat="1" ht="23" customHeight="1" spans="1:7">
      <c r="A21" s="28"/>
      <c r="B21" s="23"/>
      <c r="C21" s="34"/>
      <c r="D21" s="35"/>
      <c r="E21" s="33" t="s">
        <v>267</v>
      </c>
      <c r="F21" s="29" t="s">
        <v>268</v>
      </c>
      <c r="G21" s="30"/>
    </row>
    <row r="22" s="20" customFormat="1" ht="23" customHeight="1" spans="1:7">
      <c r="A22" s="28"/>
      <c r="B22" s="23"/>
      <c r="C22" s="34"/>
      <c r="D22" s="35"/>
      <c r="E22" s="33" t="s">
        <v>269</v>
      </c>
      <c r="F22" s="29" t="s">
        <v>270</v>
      </c>
      <c r="G22" s="30"/>
    </row>
    <row r="23" s="20" customFormat="1" ht="23" customHeight="1" spans="1:7">
      <c r="A23" s="28"/>
      <c r="B23" s="23"/>
      <c r="C23" s="34"/>
      <c r="D23" s="35"/>
      <c r="E23" s="33" t="s">
        <v>271</v>
      </c>
      <c r="F23" s="29" t="s">
        <v>272</v>
      </c>
      <c r="G23" s="30"/>
    </row>
    <row r="24" s="20" customFormat="1" ht="23" customHeight="1" spans="1:7">
      <c r="A24" s="28"/>
      <c r="B24" s="23"/>
      <c r="C24" s="23" t="s">
        <v>273</v>
      </c>
      <c r="D24" s="23"/>
      <c r="E24" s="36" t="s">
        <v>274</v>
      </c>
      <c r="F24" s="29" t="s">
        <v>270</v>
      </c>
      <c r="G24" s="30"/>
    </row>
    <row r="25" s="20" customFormat="1" ht="23" customHeight="1" spans="1:7">
      <c r="A25" s="28"/>
      <c r="B25" s="23"/>
      <c r="C25" s="23"/>
      <c r="D25" s="23"/>
      <c r="E25" s="30" t="s">
        <v>275</v>
      </c>
      <c r="F25" s="29" t="s">
        <v>276</v>
      </c>
      <c r="G25" s="30"/>
    </row>
    <row r="26" s="20" customFormat="1" ht="23" customHeight="1" spans="1:7">
      <c r="A26" s="28"/>
      <c r="B26" s="23"/>
      <c r="C26" s="23" t="s">
        <v>277</v>
      </c>
      <c r="D26" s="23"/>
      <c r="E26" s="30" t="s">
        <v>278</v>
      </c>
      <c r="F26" s="23" t="s">
        <v>257</v>
      </c>
      <c r="G26" s="23"/>
    </row>
    <row r="27" s="20" customFormat="1" ht="23" customHeight="1" spans="1:7">
      <c r="A27" s="28"/>
      <c r="B27" s="34" t="s">
        <v>279</v>
      </c>
      <c r="C27" s="23" t="s">
        <v>280</v>
      </c>
      <c r="D27" s="23"/>
      <c r="E27" s="23" t="s">
        <v>281</v>
      </c>
      <c r="F27" s="23" t="s">
        <v>257</v>
      </c>
      <c r="G27" s="23"/>
    </row>
    <row r="28" s="20" customFormat="1" ht="23" customHeight="1" spans="1:7">
      <c r="A28" s="28"/>
      <c r="B28" s="34"/>
      <c r="C28" s="23" t="s">
        <v>282</v>
      </c>
      <c r="D28" s="23"/>
      <c r="E28" s="23" t="s">
        <v>283</v>
      </c>
      <c r="F28" s="23" t="s">
        <v>284</v>
      </c>
      <c r="G28" s="23"/>
    </row>
    <row r="29" s="20" customFormat="1" ht="23" customHeight="1" spans="1:7">
      <c r="A29" s="28"/>
      <c r="B29" s="37"/>
      <c r="C29" s="23" t="s">
        <v>285</v>
      </c>
      <c r="D29" s="23"/>
      <c r="E29" s="23" t="s">
        <v>286</v>
      </c>
      <c r="F29" s="23" t="s">
        <v>257</v>
      </c>
      <c r="G29" s="23"/>
    </row>
    <row r="30" s="20" customFormat="1" spans="1:7">
      <c r="A30" s="5" t="s">
        <v>287</v>
      </c>
      <c r="B30" s="5"/>
      <c r="C30" s="5"/>
      <c r="D30" s="5"/>
      <c r="E30" s="5"/>
      <c r="F30" s="5"/>
      <c r="G30" s="38"/>
    </row>
    <row r="31" s="20" customFormat="1" spans="1:7">
      <c r="A31" s="5"/>
      <c r="B31" s="5"/>
      <c r="C31" s="5"/>
      <c r="D31" s="5"/>
      <c r="E31" s="5"/>
      <c r="F31" s="5"/>
      <c r="G31" s="38"/>
    </row>
    <row r="32" s="20" customFormat="1" ht="9" customHeight="1" spans="1:7">
      <c r="A32" s="5"/>
      <c r="B32" s="5"/>
      <c r="C32" s="5"/>
      <c r="D32" s="5"/>
      <c r="E32" s="5"/>
      <c r="F32" s="5"/>
      <c r="G32" s="38"/>
    </row>
    <row r="33" s="20" customFormat="1" spans="1:7">
      <c r="A33" s="5"/>
      <c r="B33" s="5"/>
      <c r="C33" s="5"/>
      <c r="D33" s="5"/>
      <c r="E33" s="5"/>
      <c r="F33" s="5"/>
      <c r="G33" s="38"/>
    </row>
    <row r="34" s="20" customFormat="1" ht="9" customHeight="1" spans="1:7">
      <c r="A34" s="39"/>
      <c r="B34" s="39"/>
      <c r="C34" s="39"/>
      <c r="D34" s="39"/>
      <c r="E34" s="39"/>
      <c r="F34" s="39"/>
      <c r="G34" s="40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3"/>
    <mergeCell ref="C24:D25"/>
    <mergeCell ref="A30:G34"/>
  </mergeCells>
  <pageMargins left="0.75" right="0.75" top="1" bottom="1" header="0.5" footer="0.5"/>
  <pageSetup paperSize="9" scale="93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0" workbookViewId="0">
      <selection activeCell="A18" sqref="A18:G22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288</v>
      </c>
      <c r="B2" s="4"/>
      <c r="C2" s="4"/>
      <c r="D2" s="4"/>
      <c r="E2" s="4"/>
      <c r="F2" s="4"/>
      <c r="G2" s="4"/>
    </row>
    <row r="3" s="1" customForma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289</v>
      </c>
      <c r="B4" s="5"/>
      <c r="C4" s="5" t="s">
        <v>290</v>
      </c>
      <c r="D4" s="5"/>
      <c r="E4" s="5" t="s">
        <v>291</v>
      </c>
      <c r="F4" s="5">
        <v>5123429</v>
      </c>
      <c r="G4" s="5"/>
    </row>
    <row r="5" s="1" customFormat="1" ht="19" customHeight="1" spans="1:7">
      <c r="A5" s="5" t="s">
        <v>292</v>
      </c>
      <c r="B5" s="5"/>
      <c r="C5" s="5" t="s">
        <v>139</v>
      </c>
      <c r="D5" s="5"/>
      <c r="E5" s="5" t="s">
        <v>293</v>
      </c>
      <c r="F5" s="5" t="s">
        <v>139</v>
      </c>
      <c r="G5" s="5"/>
    </row>
    <row r="6" s="1" customFormat="1" ht="19" customHeight="1" spans="1:7">
      <c r="A6" s="6" t="s">
        <v>294</v>
      </c>
      <c r="B6" s="6"/>
      <c r="C6" s="7" t="s">
        <v>295</v>
      </c>
      <c r="D6" s="7"/>
      <c r="E6" s="8"/>
      <c r="F6" s="8"/>
      <c r="G6" s="8"/>
    </row>
    <row r="7" s="1" customFormat="1" ht="19" customHeight="1" spans="1:7">
      <c r="A7" s="6"/>
      <c r="B7" s="6"/>
      <c r="C7" s="9" t="s">
        <v>296</v>
      </c>
      <c r="D7" s="9"/>
      <c r="E7" s="8">
        <v>5</v>
      </c>
      <c r="F7" s="8"/>
      <c r="G7" s="8"/>
    </row>
    <row r="8" s="1" customFormat="1" ht="19" customHeight="1" spans="1:7">
      <c r="A8" s="6"/>
      <c r="B8" s="6"/>
      <c r="C8" s="9" t="s">
        <v>297</v>
      </c>
      <c r="D8" s="9"/>
      <c r="E8" s="8"/>
      <c r="F8" s="8"/>
      <c r="G8" s="8"/>
    </row>
    <row r="9" s="1" customFormat="1" ht="19" customHeight="1" spans="1:7">
      <c r="A9" s="6" t="s">
        <v>298</v>
      </c>
      <c r="B9" s="10" t="s">
        <v>299</v>
      </c>
      <c r="C9" s="10"/>
      <c r="D9" s="10"/>
      <c r="E9" s="10"/>
      <c r="F9" s="10"/>
      <c r="G9" s="10"/>
    </row>
    <row r="10" s="1" customFormat="1" ht="49" customHeight="1" spans="1:7">
      <c r="A10" s="6"/>
      <c r="B10" s="7" t="s">
        <v>300</v>
      </c>
      <c r="C10" s="7"/>
      <c r="D10" s="7"/>
      <c r="E10" s="7"/>
      <c r="F10" s="7"/>
      <c r="G10" s="7"/>
    </row>
    <row r="11" s="1" customFormat="1" ht="19" customHeight="1" spans="1:7">
      <c r="A11" s="6" t="s">
        <v>301</v>
      </c>
      <c r="B11" s="6" t="s">
        <v>302</v>
      </c>
      <c r="C11" s="6" t="s">
        <v>303</v>
      </c>
      <c r="D11" s="10" t="s">
        <v>304</v>
      </c>
      <c r="E11" s="10"/>
      <c r="F11" s="10"/>
      <c r="G11" s="6" t="s">
        <v>305</v>
      </c>
    </row>
    <row r="12" s="1" customFormat="1" ht="29" customHeight="1" spans="1:7">
      <c r="A12" s="6"/>
      <c r="B12" s="6" t="s">
        <v>306</v>
      </c>
      <c r="C12" s="6" t="s">
        <v>307</v>
      </c>
      <c r="D12" s="11" t="s">
        <v>308</v>
      </c>
      <c r="E12" s="12"/>
      <c r="F12" s="13"/>
      <c r="G12" s="14" t="s">
        <v>309</v>
      </c>
    </row>
    <row r="13" s="1" customFormat="1" ht="44" customHeight="1" spans="1:7">
      <c r="A13" s="6"/>
      <c r="B13" s="15" t="s">
        <v>310</v>
      </c>
      <c r="C13" s="6" t="s">
        <v>311</v>
      </c>
      <c r="D13" s="11" t="s">
        <v>312</v>
      </c>
      <c r="E13" s="12"/>
      <c r="F13" s="13"/>
      <c r="G13" s="16" t="s">
        <v>313</v>
      </c>
    </row>
    <row r="14" s="1" customFormat="1" ht="30" customHeight="1" spans="1:7">
      <c r="A14" s="6"/>
      <c r="B14" s="17"/>
      <c r="C14" s="6" t="s">
        <v>314</v>
      </c>
      <c r="D14" s="7" t="s">
        <v>315</v>
      </c>
      <c r="E14" s="7"/>
      <c r="F14" s="7"/>
      <c r="G14" s="18" t="s">
        <v>270</v>
      </c>
    </row>
    <row r="15" s="1" customFormat="1" ht="43" customHeight="1" spans="1:7">
      <c r="A15" s="6"/>
      <c r="B15" s="17"/>
      <c r="C15" s="6" t="s">
        <v>316</v>
      </c>
      <c r="D15" s="7" t="s">
        <v>317</v>
      </c>
      <c r="E15" s="7"/>
      <c r="F15" s="7"/>
      <c r="G15" s="5" t="s">
        <v>272</v>
      </c>
    </row>
    <row r="16" s="1" customFormat="1" ht="42" customHeight="1" spans="1:7">
      <c r="A16" s="6"/>
      <c r="B16" s="19" t="s">
        <v>318</v>
      </c>
      <c r="C16" s="6" t="s">
        <v>319</v>
      </c>
      <c r="D16" s="7" t="s">
        <v>320</v>
      </c>
      <c r="E16" s="7"/>
      <c r="F16" s="7"/>
      <c r="G16" s="5" t="s">
        <v>321</v>
      </c>
    </row>
    <row r="17" s="1" customFormat="1" ht="45" customHeight="1" spans="1:7">
      <c r="A17" s="6"/>
      <c r="B17" s="6" t="s">
        <v>322</v>
      </c>
      <c r="C17" s="6" t="s">
        <v>323</v>
      </c>
      <c r="D17" s="7" t="s">
        <v>324</v>
      </c>
      <c r="E17" s="7"/>
      <c r="F17" s="7"/>
      <c r="G17" s="18" t="s">
        <v>268</v>
      </c>
    </row>
    <row r="18" s="1" customFormat="1" spans="1:7">
      <c r="A18" s="5" t="s">
        <v>287</v>
      </c>
      <c r="B18" s="5"/>
      <c r="C18" s="5"/>
      <c r="D18" s="5"/>
      <c r="E18" s="5"/>
      <c r="F18" s="5"/>
      <c r="G18" s="5"/>
    </row>
    <row r="19" s="1" customFormat="1" spans="1:7">
      <c r="A19" s="5"/>
      <c r="B19" s="5"/>
      <c r="C19" s="5"/>
      <c r="D19" s="5"/>
      <c r="E19" s="5"/>
      <c r="F19" s="5"/>
      <c r="G19" s="5"/>
    </row>
    <row r="20" s="1" customFormat="1" spans="1:7">
      <c r="A20" s="5"/>
      <c r="B20" s="5"/>
      <c r="C20" s="5"/>
      <c r="D20" s="5"/>
      <c r="E20" s="5"/>
      <c r="F20" s="5"/>
      <c r="G20" s="5"/>
    </row>
    <row r="21" s="1" customFormat="1" spans="1:7">
      <c r="A21" s="5"/>
      <c r="B21" s="5"/>
      <c r="C21" s="5"/>
      <c r="D21" s="5"/>
      <c r="E21" s="5"/>
      <c r="F21" s="5"/>
      <c r="G21" s="5"/>
    </row>
    <row r="22" s="1" customFormat="1" spans="1:7">
      <c r="A22" s="5"/>
      <c r="B22" s="5"/>
      <c r="C22" s="5"/>
      <c r="D22" s="5"/>
      <c r="E22" s="5"/>
      <c r="F22" s="5"/>
      <c r="G22" s="5"/>
    </row>
  </sheetData>
  <mergeCells count="2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A9:A10"/>
    <mergeCell ref="A11:A17"/>
    <mergeCell ref="B13:B15"/>
    <mergeCell ref="A2:G3"/>
    <mergeCell ref="A6:B8"/>
    <mergeCell ref="A18:G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C19" sqref="C19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8" t="s">
        <v>53</v>
      </c>
    </row>
    <row r="2" spans="1:2">
      <c r="A2" s="99"/>
      <c r="B2" t="s">
        <v>1</v>
      </c>
    </row>
    <row r="3" ht="20" customHeight="1" spans="1:2">
      <c r="A3" s="51" t="s">
        <v>4</v>
      </c>
      <c r="B3" s="51" t="s">
        <v>5</v>
      </c>
    </row>
    <row r="4" ht="20" customHeight="1" spans="1:2">
      <c r="A4" s="53" t="s">
        <v>54</v>
      </c>
      <c r="B4" s="100"/>
    </row>
    <row r="5" ht="20" customHeight="1" spans="1:2">
      <c r="A5" s="101" t="s">
        <v>55</v>
      </c>
      <c r="B5" s="102">
        <v>104.65</v>
      </c>
    </row>
    <row r="6" ht="20" customHeight="1" spans="1:2">
      <c r="A6" s="53" t="s">
        <v>56</v>
      </c>
      <c r="B6" s="100"/>
    </row>
    <row r="7" ht="20" customHeight="1" spans="1:2">
      <c r="A7" s="49"/>
      <c r="B7" s="100"/>
    </row>
    <row r="8" ht="20" customHeight="1" spans="1:2">
      <c r="A8" s="53" t="s">
        <v>57</v>
      </c>
      <c r="B8" s="100"/>
    </row>
    <row r="9" ht="20" customHeight="1" spans="1:2">
      <c r="A9" s="49"/>
      <c r="B9" s="100"/>
    </row>
    <row r="10" ht="20" customHeight="1" spans="1:2">
      <c r="A10" s="53" t="s">
        <v>58</v>
      </c>
      <c r="B10" s="100"/>
    </row>
    <row r="11" ht="20" customHeight="1" spans="1:2">
      <c r="A11" s="49"/>
      <c r="B11" s="100"/>
    </row>
    <row r="12" ht="20" customHeight="1" spans="1:2">
      <c r="A12" s="53" t="s">
        <v>59</v>
      </c>
      <c r="B12" s="100"/>
    </row>
    <row r="13" ht="20" customHeight="1" spans="1:2">
      <c r="A13" s="49"/>
      <c r="B13" s="100"/>
    </row>
    <row r="14" ht="20" customHeight="1" spans="1:2">
      <c r="A14" s="53" t="s">
        <v>60</v>
      </c>
      <c r="B14" s="100"/>
    </row>
    <row r="15" ht="20" customHeight="1" spans="1:2">
      <c r="A15" s="49"/>
      <c r="B15" s="100"/>
    </row>
    <row r="16" ht="20" customHeight="1" spans="1:2">
      <c r="A16" s="53" t="s">
        <v>61</v>
      </c>
      <c r="B16" s="100"/>
    </row>
    <row r="17" ht="20" customHeight="1" spans="1:2">
      <c r="A17" s="49"/>
      <c r="B17" s="100"/>
    </row>
    <row r="18" ht="20" customHeight="1" spans="1:2">
      <c r="A18" s="53" t="s">
        <v>62</v>
      </c>
      <c r="B18" s="100"/>
    </row>
    <row r="19" ht="20" customHeight="1" spans="1:2">
      <c r="A19" s="49"/>
      <c r="B19" s="100"/>
    </row>
    <row r="20" ht="20" customHeight="1" spans="1:2">
      <c r="A20" s="53" t="s">
        <v>63</v>
      </c>
      <c r="B20" s="100"/>
    </row>
    <row r="21" ht="20" customHeight="1" spans="1:2">
      <c r="A21" s="49"/>
      <c r="B21" s="100"/>
    </row>
    <row r="22" ht="20" customHeight="1" spans="1:2">
      <c r="A22" s="53" t="s">
        <v>64</v>
      </c>
      <c r="B22" s="100">
        <v>104.65</v>
      </c>
    </row>
    <row r="23" ht="20" customHeight="1" spans="1:2">
      <c r="A23" s="49" t="s">
        <v>65</v>
      </c>
      <c r="B23" s="100"/>
    </row>
    <row r="24" ht="20" customHeight="1" spans="1:2">
      <c r="A24" s="49" t="s">
        <v>65</v>
      </c>
      <c r="B24" s="100"/>
    </row>
    <row r="25" ht="20" customHeight="1" spans="1:2">
      <c r="A25" s="49" t="s">
        <v>65</v>
      </c>
      <c r="B25" s="100"/>
    </row>
    <row r="26" ht="20" customHeight="1" spans="1:2">
      <c r="A26" s="49" t="s">
        <v>65</v>
      </c>
      <c r="B26" s="100"/>
    </row>
    <row r="27" ht="20" customHeight="1" spans="1:2">
      <c r="A27" s="49" t="s">
        <v>65</v>
      </c>
      <c r="B27" s="100"/>
    </row>
    <row r="28" ht="20" customHeight="1" spans="1:2">
      <c r="A28" s="53" t="s">
        <v>66</v>
      </c>
      <c r="B28" s="100"/>
    </row>
    <row r="29" ht="20" customHeight="1" spans="1:2">
      <c r="A29" s="49"/>
      <c r="B29" s="100"/>
    </row>
    <row r="30" ht="20" customHeight="1" spans="1:2">
      <c r="A30" s="53" t="s">
        <v>67</v>
      </c>
      <c r="B30" s="100"/>
    </row>
    <row r="31" ht="20" customHeight="1" spans="1:2">
      <c r="A31" s="49"/>
      <c r="B31" s="100"/>
    </row>
    <row r="32" ht="20" customHeight="1" spans="1:2">
      <c r="A32" s="53" t="s">
        <v>68</v>
      </c>
      <c r="B32" s="100">
        <v>104.65</v>
      </c>
    </row>
    <row r="33" spans="1:1">
      <c r="A33" s="97" t="s">
        <v>69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3" sqref="A13"/>
    </sheetView>
  </sheetViews>
  <sheetFormatPr defaultColWidth="9" defaultRowHeight="13.5" outlineLevelCol="4"/>
  <cols>
    <col min="1" max="1" width="40.125" customWidth="1"/>
    <col min="2" max="5" width="11.75" customWidth="1"/>
    <col min="6" max="6" width="10.375"/>
  </cols>
  <sheetData>
    <row r="1" ht="20.25" spans="1:5">
      <c r="A1" s="67" t="s">
        <v>70</v>
      </c>
      <c r="B1" s="67"/>
      <c r="C1" s="67"/>
      <c r="D1" s="67"/>
      <c r="E1" s="67"/>
    </row>
    <row r="2" spans="1:5">
      <c r="A2" s="69"/>
      <c r="B2" s="70"/>
      <c r="C2" s="70"/>
      <c r="D2" s="70"/>
      <c r="E2" s="70" t="s">
        <v>1</v>
      </c>
    </row>
    <row r="3" ht="34" customHeight="1" spans="1:5">
      <c r="A3" s="71" t="s">
        <v>71</v>
      </c>
      <c r="B3" s="71" t="s">
        <v>72</v>
      </c>
      <c r="C3" s="71" t="s">
        <v>73</v>
      </c>
      <c r="D3" s="71" t="s">
        <v>74</v>
      </c>
      <c r="E3" s="71" t="s">
        <v>75</v>
      </c>
    </row>
    <row r="4" ht="34" customHeight="1" spans="1:5">
      <c r="A4" s="82" t="s">
        <v>76</v>
      </c>
      <c r="B4" s="83">
        <f>SUM(C4:E4)</f>
        <v>104.65</v>
      </c>
      <c r="C4" s="83">
        <v>99.65</v>
      </c>
      <c r="D4" s="83">
        <v>5</v>
      </c>
      <c r="E4" s="83">
        <f>SUM(E7:E16)</f>
        <v>0</v>
      </c>
    </row>
    <row r="5" ht="34" customHeight="1" spans="1:5">
      <c r="A5" s="84" t="s">
        <v>77</v>
      </c>
      <c r="B5" s="83">
        <v>93.66</v>
      </c>
      <c r="C5" s="83">
        <v>88.66</v>
      </c>
      <c r="D5" s="83">
        <v>5</v>
      </c>
      <c r="E5" s="83"/>
    </row>
    <row r="6" ht="34" customHeight="1" spans="1:5">
      <c r="A6" s="84" t="s">
        <v>78</v>
      </c>
      <c r="B6" s="83">
        <v>13.4</v>
      </c>
      <c r="C6" s="83">
        <v>13.4</v>
      </c>
      <c r="D6" s="83"/>
      <c r="E6" s="83"/>
    </row>
    <row r="7" ht="34" customHeight="1" spans="1:5">
      <c r="A7" s="85" t="s">
        <v>79</v>
      </c>
      <c r="B7" s="83">
        <v>8.93</v>
      </c>
      <c r="C7" s="83">
        <v>8.93</v>
      </c>
      <c r="D7" s="83"/>
      <c r="E7" s="83"/>
    </row>
    <row r="8" ht="34" customHeight="1" spans="1:5">
      <c r="A8" s="86" t="s">
        <v>80</v>
      </c>
      <c r="B8" s="83">
        <v>4.47</v>
      </c>
      <c r="C8" s="83">
        <v>4.47</v>
      </c>
      <c r="D8" s="83"/>
      <c r="E8" s="83"/>
    </row>
    <row r="9" ht="34" customHeight="1" spans="1:5">
      <c r="A9" s="86" t="s">
        <v>81</v>
      </c>
      <c r="B9" s="83">
        <v>1.03</v>
      </c>
      <c r="C9" s="83">
        <v>1.03</v>
      </c>
      <c r="D9" s="83"/>
      <c r="E9" s="83"/>
    </row>
    <row r="10" ht="34" customHeight="1" spans="1:5">
      <c r="A10" s="86" t="s">
        <v>82</v>
      </c>
      <c r="B10" s="83">
        <v>1.03</v>
      </c>
      <c r="C10" s="83">
        <v>1.03</v>
      </c>
      <c r="D10" s="83"/>
      <c r="E10" s="83"/>
    </row>
    <row r="11" ht="34" customHeight="1" spans="1:5">
      <c r="A11" s="86" t="s">
        <v>83</v>
      </c>
      <c r="B11" s="83">
        <v>79.23</v>
      </c>
      <c r="C11" s="83">
        <v>74.23</v>
      </c>
      <c r="D11" s="83">
        <v>5</v>
      </c>
      <c r="E11" s="83"/>
    </row>
    <row r="12" ht="34" customHeight="1" spans="1:5">
      <c r="A12" s="86" t="s">
        <v>84</v>
      </c>
      <c r="B12" s="83">
        <v>79.23</v>
      </c>
      <c r="C12" s="83">
        <v>74.23</v>
      </c>
      <c r="D12" s="83">
        <v>5</v>
      </c>
      <c r="E12" s="83"/>
    </row>
    <row r="13" ht="34" customHeight="1" spans="1:5">
      <c r="A13" s="84" t="s">
        <v>85</v>
      </c>
      <c r="B13" s="83">
        <v>4.29</v>
      </c>
      <c r="C13" s="83">
        <v>4.29</v>
      </c>
      <c r="D13" s="83"/>
      <c r="E13" s="83"/>
    </row>
    <row r="14" ht="34" customHeight="1" spans="1:5">
      <c r="A14" s="84" t="s">
        <v>86</v>
      </c>
      <c r="B14" s="83">
        <v>4.29</v>
      </c>
      <c r="C14" s="83">
        <v>4.29</v>
      </c>
      <c r="D14" s="83"/>
      <c r="E14" s="83"/>
    </row>
    <row r="15" ht="34" customHeight="1" spans="1:5">
      <c r="A15" s="86" t="s">
        <v>87</v>
      </c>
      <c r="B15" s="83">
        <v>4.29</v>
      </c>
      <c r="C15" s="83">
        <v>4.29</v>
      </c>
      <c r="D15" s="83"/>
      <c r="E15" s="83"/>
    </row>
    <row r="16" ht="34" customHeight="1" spans="1:5">
      <c r="A16" s="84" t="s">
        <v>88</v>
      </c>
      <c r="B16" s="83">
        <v>6.7</v>
      </c>
      <c r="C16" s="83">
        <v>6.7</v>
      </c>
      <c r="D16" s="83"/>
      <c r="E16" s="83"/>
    </row>
    <row r="17" ht="34" customHeight="1" spans="1:5">
      <c r="A17" s="86" t="s">
        <v>89</v>
      </c>
      <c r="B17" s="83">
        <v>6.7</v>
      </c>
      <c r="C17" s="83">
        <v>6.7</v>
      </c>
      <c r="D17" s="83"/>
      <c r="E17" s="83"/>
    </row>
    <row r="18" ht="34" customHeight="1" spans="1:5">
      <c r="A18" s="86" t="s">
        <v>90</v>
      </c>
      <c r="B18" s="83">
        <v>6.7</v>
      </c>
      <c r="C18" s="83">
        <v>6.7</v>
      </c>
      <c r="D18" s="83"/>
      <c r="E18" s="83"/>
    </row>
    <row r="19" ht="34" customHeight="1" spans="1:5">
      <c r="A19" s="79" t="s">
        <v>91</v>
      </c>
      <c r="B19" s="68"/>
      <c r="C19" s="68"/>
      <c r="D19" s="68"/>
      <c r="E19" s="6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9" sqref="C19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1" t="s">
        <v>92</v>
      </c>
      <c r="B1" s="41"/>
      <c r="C1" s="41"/>
      <c r="D1" s="41"/>
    </row>
    <row r="2" spans="1:4">
      <c r="A2" s="42"/>
      <c r="B2" s="43"/>
      <c r="C2" s="43"/>
      <c r="D2" s="43" t="s">
        <v>1</v>
      </c>
    </row>
    <row r="3" ht="15" customHeight="1" spans="1:4">
      <c r="A3" s="51" t="s">
        <v>93</v>
      </c>
      <c r="B3" s="51"/>
      <c r="C3" s="51" t="s">
        <v>94</v>
      </c>
      <c r="D3" s="51"/>
    </row>
    <row r="4" spans="1:4">
      <c r="A4" s="51" t="s">
        <v>4</v>
      </c>
      <c r="B4" s="51" t="s">
        <v>5</v>
      </c>
      <c r="C4" s="51" t="s">
        <v>4</v>
      </c>
      <c r="D4" s="51" t="s">
        <v>95</v>
      </c>
    </row>
    <row r="5" spans="1:4">
      <c r="A5" s="92" t="s">
        <v>96</v>
      </c>
      <c r="B5" s="93">
        <v>104.65</v>
      </c>
      <c r="C5" s="92" t="s">
        <v>97</v>
      </c>
      <c r="D5" s="93">
        <v>104.65</v>
      </c>
    </row>
    <row r="6" spans="1:4">
      <c r="A6" s="92" t="s">
        <v>98</v>
      </c>
      <c r="B6" s="93">
        <v>104.65</v>
      </c>
      <c r="C6" s="92" t="s">
        <v>99</v>
      </c>
      <c r="D6" s="93"/>
    </row>
    <row r="7" spans="1:4">
      <c r="A7" s="92" t="s">
        <v>100</v>
      </c>
      <c r="B7" s="93"/>
      <c r="C7" s="92" t="s">
        <v>101</v>
      </c>
      <c r="D7" s="93"/>
    </row>
    <row r="8" spans="1:4">
      <c r="A8" s="92" t="s">
        <v>102</v>
      </c>
      <c r="B8" s="93"/>
      <c r="C8" s="92" t="s">
        <v>103</v>
      </c>
      <c r="D8" s="93"/>
    </row>
    <row r="9" spans="1:4">
      <c r="A9" s="92"/>
      <c r="B9" s="94"/>
      <c r="C9" s="92" t="s">
        <v>104</v>
      </c>
      <c r="D9" s="93"/>
    </row>
    <row r="10" spans="1:4">
      <c r="A10" s="92"/>
      <c r="B10" s="94"/>
      <c r="C10" s="92" t="s">
        <v>105</v>
      </c>
      <c r="D10" s="93"/>
    </row>
    <row r="11" spans="1:4">
      <c r="A11" s="92"/>
      <c r="B11" s="94"/>
      <c r="C11" s="92" t="s">
        <v>106</v>
      </c>
      <c r="D11" s="93"/>
    </row>
    <row r="12" spans="1:4">
      <c r="A12" s="95"/>
      <c r="B12" s="96"/>
      <c r="C12" s="92" t="s">
        <v>107</v>
      </c>
      <c r="D12" s="93"/>
    </row>
    <row r="13" spans="1:4">
      <c r="A13" s="95"/>
      <c r="B13" s="96"/>
      <c r="C13" s="92" t="s">
        <v>108</v>
      </c>
      <c r="D13" s="93">
        <v>93.66</v>
      </c>
    </row>
    <row r="14" spans="1:4">
      <c r="A14" s="95"/>
      <c r="B14" s="96"/>
      <c r="C14" s="92" t="s">
        <v>109</v>
      </c>
      <c r="D14" s="93"/>
    </row>
    <row r="15" spans="1:4">
      <c r="A15" s="95"/>
      <c r="B15" s="96"/>
      <c r="C15" s="92" t="s">
        <v>110</v>
      </c>
      <c r="D15" s="93">
        <v>4.29</v>
      </c>
    </row>
    <row r="16" spans="1:4">
      <c r="A16" s="95"/>
      <c r="B16" s="96"/>
      <c r="C16" s="92" t="s">
        <v>111</v>
      </c>
      <c r="D16" s="93"/>
    </row>
    <row r="17" spans="1:4">
      <c r="A17" s="95"/>
      <c r="B17" s="96"/>
      <c r="C17" s="92" t="s">
        <v>112</v>
      </c>
      <c r="D17" s="93"/>
    </row>
    <row r="18" spans="1:4">
      <c r="A18" s="95"/>
      <c r="B18" s="96"/>
      <c r="C18" s="92" t="s">
        <v>113</v>
      </c>
      <c r="D18" s="93"/>
    </row>
    <row r="19" spans="1:4">
      <c r="A19" s="95"/>
      <c r="B19" s="96"/>
      <c r="C19" s="92" t="s">
        <v>114</v>
      </c>
      <c r="D19" s="93"/>
    </row>
    <row r="20" spans="1:4">
      <c r="A20" s="95"/>
      <c r="B20" s="96"/>
      <c r="C20" s="92" t="s">
        <v>115</v>
      </c>
      <c r="D20" s="93"/>
    </row>
    <row r="21" spans="1:4">
      <c r="A21" s="95"/>
      <c r="B21" s="96"/>
      <c r="C21" s="92" t="s">
        <v>116</v>
      </c>
      <c r="D21" s="93"/>
    </row>
    <row r="22" spans="1:4">
      <c r="A22" s="95"/>
      <c r="B22" s="96"/>
      <c r="C22" s="92" t="s">
        <v>117</v>
      </c>
      <c r="D22" s="93"/>
    </row>
    <row r="23" spans="1:4">
      <c r="A23" s="95"/>
      <c r="B23" s="96"/>
      <c r="C23" s="92" t="s">
        <v>118</v>
      </c>
      <c r="D23" s="93"/>
    </row>
    <row r="24" spans="1:4">
      <c r="A24" s="95"/>
      <c r="B24" s="96"/>
      <c r="C24" s="92" t="s">
        <v>119</v>
      </c>
      <c r="D24" s="93"/>
    </row>
    <row r="25" spans="1:4">
      <c r="A25" s="95"/>
      <c r="B25" s="96"/>
      <c r="C25" s="92" t="s">
        <v>120</v>
      </c>
      <c r="D25" s="93">
        <v>6.7</v>
      </c>
    </row>
    <row r="26" spans="1:4">
      <c r="A26" s="95"/>
      <c r="B26" s="96"/>
      <c r="C26" s="92" t="s">
        <v>121</v>
      </c>
      <c r="D26" s="93"/>
    </row>
    <row r="27" spans="1:4">
      <c r="A27" s="95"/>
      <c r="B27" s="96"/>
      <c r="C27" s="92" t="s">
        <v>122</v>
      </c>
      <c r="D27" s="93"/>
    </row>
    <row r="28" spans="1:4">
      <c r="A28" s="95"/>
      <c r="B28" s="96"/>
      <c r="C28" s="92" t="s">
        <v>123</v>
      </c>
      <c r="D28" s="93"/>
    </row>
    <row r="29" spans="1:4">
      <c r="A29" s="95"/>
      <c r="B29" s="96"/>
      <c r="C29" s="92" t="s">
        <v>124</v>
      </c>
      <c r="D29" s="93"/>
    </row>
    <row r="30" spans="1:4">
      <c r="A30" s="95"/>
      <c r="B30" s="96"/>
      <c r="C30" s="92" t="s">
        <v>125</v>
      </c>
      <c r="D30" s="93"/>
    </row>
    <row r="31" spans="1:4">
      <c r="A31" s="95"/>
      <c r="B31" s="96"/>
      <c r="C31" s="92" t="s">
        <v>126</v>
      </c>
      <c r="D31" s="93"/>
    </row>
    <row r="32" spans="1:4">
      <c r="A32" s="95"/>
      <c r="B32" s="96"/>
      <c r="C32" s="92" t="s">
        <v>127</v>
      </c>
      <c r="D32" s="93"/>
    </row>
    <row r="33" spans="1:4">
      <c r="A33" s="95"/>
      <c r="B33" s="96"/>
      <c r="C33" s="92" t="s">
        <v>128</v>
      </c>
      <c r="D33" s="93"/>
    </row>
    <row r="34" spans="1:4">
      <c r="A34" s="95"/>
      <c r="B34" s="96"/>
      <c r="C34" s="92" t="s">
        <v>129</v>
      </c>
      <c r="D34" s="93"/>
    </row>
    <row r="35" spans="1:4">
      <c r="A35" s="95"/>
      <c r="B35" s="96"/>
      <c r="C35" s="92"/>
      <c r="D35" s="93"/>
    </row>
    <row r="36" spans="1:4">
      <c r="A36" s="51" t="s">
        <v>130</v>
      </c>
      <c r="B36" s="93">
        <v>104.65</v>
      </c>
      <c r="C36" s="51" t="s">
        <v>131</v>
      </c>
      <c r="D36" s="93">
        <v>104.65</v>
      </c>
    </row>
    <row r="37" spans="1:1">
      <c r="A37" s="97" t="s">
        <v>69</v>
      </c>
    </row>
    <row r="38" spans="1:1">
      <c r="A38" s="66" t="s">
        <v>132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C19" sqref="C19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42"/>
      <c r="B2" s="43"/>
      <c r="C2" s="43"/>
      <c r="D2" s="43"/>
      <c r="E2" s="43"/>
      <c r="F2" s="43"/>
      <c r="G2" s="43"/>
      <c r="H2" s="43"/>
      <c r="I2" s="43"/>
      <c r="J2" s="43"/>
      <c r="K2" s="43" t="s">
        <v>1</v>
      </c>
    </row>
    <row r="3" ht="15" customHeight="1" spans="1:11">
      <c r="A3" s="51" t="s">
        <v>134</v>
      </c>
      <c r="B3" s="51" t="s">
        <v>135</v>
      </c>
      <c r="C3" s="51" t="s">
        <v>136</v>
      </c>
      <c r="D3" s="51"/>
      <c r="E3" s="51"/>
      <c r="F3" s="51" t="s">
        <v>137</v>
      </c>
      <c r="G3" s="51"/>
      <c r="H3" s="51"/>
      <c r="I3" s="51" t="s">
        <v>138</v>
      </c>
      <c r="J3" s="51"/>
      <c r="K3" s="51"/>
    </row>
    <row r="4" spans="1:11">
      <c r="A4" s="51"/>
      <c r="B4" s="51"/>
      <c r="C4" s="51" t="s">
        <v>95</v>
      </c>
      <c r="D4" s="51" t="s">
        <v>73</v>
      </c>
      <c r="E4" s="51" t="s">
        <v>74</v>
      </c>
      <c r="F4" s="51" t="s">
        <v>95</v>
      </c>
      <c r="G4" s="51" t="s">
        <v>73</v>
      </c>
      <c r="H4" s="51" t="s">
        <v>74</v>
      </c>
      <c r="I4" s="51" t="s">
        <v>95</v>
      </c>
      <c r="J4" s="51" t="s">
        <v>73</v>
      </c>
      <c r="K4" s="51" t="s">
        <v>74</v>
      </c>
    </row>
    <row r="5" spans="1:11">
      <c r="A5" s="87" t="s">
        <v>139</v>
      </c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8">
        <v>6</v>
      </c>
      <c r="H5" s="88">
        <v>7</v>
      </c>
      <c r="I5" s="88">
        <v>8</v>
      </c>
      <c r="J5" s="88">
        <v>9</v>
      </c>
      <c r="K5" s="91">
        <v>10</v>
      </c>
    </row>
    <row r="6" spans="1:11">
      <c r="A6" s="89" t="s">
        <v>140</v>
      </c>
      <c r="B6" s="90">
        <v>104.65</v>
      </c>
      <c r="C6" s="90">
        <v>104.65</v>
      </c>
      <c r="D6" s="90">
        <v>99.65</v>
      </c>
      <c r="E6" s="90">
        <v>5</v>
      </c>
      <c r="F6" s="90"/>
      <c r="G6" s="90"/>
      <c r="H6" s="90"/>
      <c r="I6" s="90"/>
      <c r="J6" s="90"/>
      <c r="K6" s="90"/>
    </row>
    <row r="7" spans="1:11">
      <c r="A7" s="87"/>
      <c r="B7" s="90">
        <v>104.65</v>
      </c>
      <c r="C7" s="90">
        <v>104.65</v>
      </c>
      <c r="D7" s="90">
        <v>99.65</v>
      </c>
      <c r="E7" s="90">
        <v>5</v>
      </c>
      <c r="F7" s="90"/>
      <c r="G7" s="90"/>
      <c r="H7" s="90"/>
      <c r="I7" s="90"/>
      <c r="J7" s="90"/>
      <c r="K7" s="90"/>
    </row>
    <row r="8" spans="1:11">
      <c r="A8" s="87"/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>
      <c r="A9" s="87"/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>
      <c r="A10" s="87"/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1">
      <c r="A11" s="87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>
      <c r="A12" s="87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>
      <c r="A13" s="87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>
      <c r="A14" s="87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>
      <c r="A15" s="87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">
      <c r="A16" s="65" t="s">
        <v>91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4" workbookViewId="0">
      <selection activeCell="A13" sqref="A13"/>
    </sheetView>
  </sheetViews>
  <sheetFormatPr defaultColWidth="9" defaultRowHeight="13.5" outlineLevelCol="4"/>
  <cols>
    <col min="1" max="1" width="19.625" customWidth="1"/>
    <col min="2" max="2" width="26.125" customWidth="1"/>
    <col min="3" max="5" width="12" customWidth="1"/>
  </cols>
  <sheetData>
    <row r="1" ht="20.25" spans="1:5">
      <c r="A1" s="67" t="s">
        <v>141</v>
      </c>
      <c r="B1" s="67"/>
      <c r="C1" s="67"/>
      <c r="D1" s="67"/>
      <c r="E1" s="67"/>
    </row>
    <row r="2" ht="20" customHeight="1" spans="1:5">
      <c r="A2" s="69"/>
      <c r="B2" s="70"/>
      <c r="C2" s="70"/>
      <c r="D2" s="70"/>
      <c r="E2" s="70" t="s">
        <v>1</v>
      </c>
    </row>
    <row r="3" ht="35" customHeight="1" spans="1:5">
      <c r="A3" s="81" t="s">
        <v>142</v>
      </c>
      <c r="B3" s="81"/>
      <c r="C3" s="81" t="s">
        <v>143</v>
      </c>
      <c r="D3" s="81"/>
      <c r="E3" s="81"/>
    </row>
    <row r="4" ht="35" customHeight="1" spans="1:5">
      <c r="A4" s="81" t="s">
        <v>144</v>
      </c>
      <c r="B4" s="81" t="s">
        <v>145</v>
      </c>
      <c r="C4" s="81" t="s">
        <v>146</v>
      </c>
      <c r="D4" s="81" t="s">
        <v>147</v>
      </c>
      <c r="E4" s="81" t="s">
        <v>148</v>
      </c>
    </row>
    <row r="5" ht="35" customHeight="1" spans="1:5">
      <c r="A5" s="82" t="s">
        <v>149</v>
      </c>
      <c r="B5" s="82" t="s">
        <v>76</v>
      </c>
      <c r="C5" s="83">
        <f>SUM(D5:F5)</f>
        <v>104.65</v>
      </c>
      <c r="D5" s="83">
        <v>99.65</v>
      </c>
      <c r="E5" s="83">
        <v>5</v>
      </c>
    </row>
    <row r="6" ht="35" customHeight="1" spans="1:5">
      <c r="A6" s="84">
        <v>208</v>
      </c>
      <c r="B6" s="84" t="s">
        <v>150</v>
      </c>
      <c r="C6" s="83">
        <v>93.66</v>
      </c>
      <c r="D6" s="83">
        <v>88.66</v>
      </c>
      <c r="E6" s="83">
        <v>5</v>
      </c>
    </row>
    <row r="7" ht="35" customHeight="1" spans="1:5">
      <c r="A7" s="84">
        <v>20805</v>
      </c>
      <c r="B7" s="84" t="s">
        <v>151</v>
      </c>
      <c r="C7" s="83">
        <v>13.4</v>
      </c>
      <c r="D7" s="83">
        <v>13.4</v>
      </c>
      <c r="E7" s="83"/>
    </row>
    <row r="8" ht="35" customHeight="1" spans="1:5">
      <c r="A8" s="85">
        <v>2080505</v>
      </c>
      <c r="B8" s="85" t="s">
        <v>152</v>
      </c>
      <c r="C8" s="83">
        <v>8.93</v>
      </c>
      <c r="D8" s="83">
        <v>8.93</v>
      </c>
      <c r="E8" s="83"/>
    </row>
    <row r="9" ht="35" customHeight="1" spans="1:5">
      <c r="A9" s="86">
        <v>2080506</v>
      </c>
      <c r="B9" s="86" t="s">
        <v>153</v>
      </c>
      <c r="C9" s="83">
        <v>4.47</v>
      </c>
      <c r="D9" s="83">
        <v>4.47</v>
      </c>
      <c r="E9" s="83"/>
    </row>
    <row r="10" ht="35" customHeight="1" spans="1:5">
      <c r="A10" s="86">
        <v>20899</v>
      </c>
      <c r="B10" s="86" t="s">
        <v>154</v>
      </c>
      <c r="C10" s="83">
        <v>1.03</v>
      </c>
      <c r="D10" s="83">
        <v>1.03</v>
      </c>
      <c r="E10" s="83"/>
    </row>
    <row r="11" ht="35" customHeight="1" spans="1:5">
      <c r="A11" s="86">
        <v>2089999</v>
      </c>
      <c r="B11" s="86" t="s">
        <v>155</v>
      </c>
      <c r="C11" s="83">
        <v>1.03</v>
      </c>
      <c r="D11" s="83">
        <v>1.03</v>
      </c>
      <c r="E11" s="83"/>
    </row>
    <row r="12" ht="35" customHeight="1" spans="1:5">
      <c r="A12" s="86">
        <v>20816</v>
      </c>
      <c r="B12" s="86" t="s">
        <v>156</v>
      </c>
      <c r="C12" s="83">
        <v>79.23</v>
      </c>
      <c r="D12" s="83">
        <v>74.23</v>
      </c>
      <c r="E12" s="83">
        <v>5</v>
      </c>
    </row>
    <row r="13" ht="35" customHeight="1" spans="1:5">
      <c r="A13" s="86">
        <v>2081602</v>
      </c>
      <c r="B13" s="86" t="s">
        <v>157</v>
      </c>
      <c r="C13" s="83">
        <v>79.23</v>
      </c>
      <c r="D13" s="83">
        <v>74.23</v>
      </c>
      <c r="E13" s="83">
        <v>5</v>
      </c>
    </row>
    <row r="14" ht="35" customHeight="1" spans="1:5">
      <c r="A14" s="84">
        <v>210</v>
      </c>
      <c r="B14" s="84" t="s">
        <v>158</v>
      </c>
      <c r="C14" s="83">
        <v>4.29</v>
      </c>
      <c r="D14" s="83">
        <v>4.29</v>
      </c>
      <c r="E14" s="83"/>
    </row>
    <row r="15" ht="35" customHeight="1" spans="1:5">
      <c r="A15" s="84">
        <v>21011</v>
      </c>
      <c r="B15" s="84" t="s">
        <v>159</v>
      </c>
      <c r="C15" s="83">
        <v>4.29</v>
      </c>
      <c r="D15" s="83">
        <v>4.29</v>
      </c>
      <c r="E15" s="83"/>
    </row>
    <row r="16" ht="35" customHeight="1" spans="1:5">
      <c r="A16" s="86">
        <v>2101102</v>
      </c>
      <c r="B16" s="86" t="s">
        <v>160</v>
      </c>
      <c r="C16" s="83">
        <v>4.29</v>
      </c>
      <c r="D16" s="83">
        <v>4.29</v>
      </c>
      <c r="E16" s="83"/>
    </row>
    <row r="17" ht="35" customHeight="1" spans="1:5">
      <c r="A17" s="84">
        <v>221</v>
      </c>
      <c r="B17" s="84" t="s">
        <v>161</v>
      </c>
      <c r="C17" s="83">
        <v>6.7</v>
      </c>
      <c r="D17" s="83">
        <v>6.7</v>
      </c>
      <c r="E17" s="83"/>
    </row>
    <row r="18" ht="35" customHeight="1" spans="1:5">
      <c r="A18" s="86">
        <v>22102</v>
      </c>
      <c r="B18" s="86" t="s">
        <v>162</v>
      </c>
      <c r="C18" s="83">
        <v>6.7</v>
      </c>
      <c r="D18" s="83">
        <v>6.7</v>
      </c>
      <c r="E18" s="83"/>
    </row>
    <row r="19" ht="35" customHeight="1" spans="1:5">
      <c r="A19" s="86">
        <v>2210201</v>
      </c>
      <c r="B19" s="86" t="s">
        <v>163</v>
      </c>
      <c r="C19" s="83">
        <v>6.7</v>
      </c>
      <c r="D19" s="83">
        <v>6.7</v>
      </c>
      <c r="E19" s="83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opLeftCell="A3" workbookViewId="0">
      <selection activeCell="D7" sqref="D7:D15"/>
    </sheetView>
  </sheetViews>
  <sheetFormatPr defaultColWidth="9" defaultRowHeight="13.5" outlineLevelCol="5"/>
  <cols>
    <col min="1" max="1" width="20.125" customWidth="1"/>
    <col min="2" max="2" width="27.75" customWidth="1"/>
    <col min="3" max="3" width="13.5" customWidth="1"/>
    <col min="4" max="5" width="16.625" customWidth="1"/>
    <col min="6" max="6" width="26.625" customWidth="1"/>
  </cols>
  <sheetData>
    <row r="1" customFormat="1" ht="20.25" spans="1:6">
      <c r="A1" s="67" t="s">
        <v>164</v>
      </c>
      <c r="B1" s="67"/>
      <c r="C1" s="67"/>
      <c r="D1" s="67"/>
      <c r="E1" s="67"/>
      <c r="F1" s="68"/>
    </row>
    <row r="2" customFormat="1" spans="1:6">
      <c r="A2" s="69"/>
      <c r="B2" s="70"/>
      <c r="C2" s="70"/>
      <c r="D2" s="70"/>
      <c r="E2" s="70" t="s">
        <v>1</v>
      </c>
      <c r="F2" s="68"/>
    </row>
    <row r="3" customFormat="1" ht="20.1" customHeight="1" spans="1:6">
      <c r="A3" s="71" t="s">
        <v>165</v>
      </c>
      <c r="B3" s="71"/>
      <c r="C3" s="71" t="s">
        <v>166</v>
      </c>
      <c r="D3" s="71"/>
      <c r="E3" s="71"/>
      <c r="F3" s="68"/>
    </row>
    <row r="4" customFormat="1" ht="20.1" customHeight="1" spans="1:6">
      <c r="A4" s="71" t="s">
        <v>167</v>
      </c>
      <c r="B4" s="71" t="s">
        <v>168</v>
      </c>
      <c r="C4" s="71" t="s">
        <v>95</v>
      </c>
      <c r="D4" s="71" t="s">
        <v>169</v>
      </c>
      <c r="E4" s="71" t="s">
        <v>170</v>
      </c>
      <c r="F4" s="72"/>
    </row>
    <row r="5" customFormat="1" ht="20.1" customHeight="1" spans="1:6">
      <c r="A5" s="73"/>
      <c r="B5" s="71" t="s">
        <v>76</v>
      </c>
      <c r="C5" s="54">
        <v>99.65</v>
      </c>
      <c r="D5" s="54">
        <v>89.33</v>
      </c>
      <c r="E5" s="54">
        <v>10.32</v>
      </c>
      <c r="F5" s="72"/>
    </row>
    <row r="6" customFormat="1" ht="20.1" customHeight="1" spans="1:6">
      <c r="A6" s="74">
        <v>301</v>
      </c>
      <c r="B6" s="75" t="s">
        <v>171</v>
      </c>
      <c r="C6" s="54">
        <v>89.33</v>
      </c>
      <c r="D6" s="54">
        <v>89.33</v>
      </c>
      <c r="E6" s="76"/>
      <c r="F6" s="72"/>
    </row>
    <row r="7" customFormat="1" ht="20.1" customHeight="1" spans="1:6">
      <c r="A7" s="77">
        <v>30101</v>
      </c>
      <c r="B7" s="78" t="s">
        <v>172</v>
      </c>
      <c r="C7" s="76">
        <v>26.72</v>
      </c>
      <c r="D7" s="76">
        <v>26.72</v>
      </c>
      <c r="E7" s="76"/>
      <c r="F7" s="72"/>
    </row>
    <row r="8" customFormat="1" ht="20.1" customHeight="1" spans="1:6">
      <c r="A8" s="77">
        <v>30102</v>
      </c>
      <c r="B8" s="78" t="s">
        <v>173</v>
      </c>
      <c r="C8" s="76">
        <v>31.36</v>
      </c>
      <c r="D8" s="76">
        <v>31.36</v>
      </c>
      <c r="E8" s="76"/>
      <c r="F8" s="72"/>
    </row>
    <row r="9" customFormat="1" ht="20.1" customHeight="1" spans="1:6">
      <c r="A9" s="77">
        <v>30103</v>
      </c>
      <c r="B9" s="78" t="s">
        <v>174</v>
      </c>
      <c r="C9" s="76">
        <v>5.83</v>
      </c>
      <c r="D9" s="76">
        <v>5.83</v>
      </c>
      <c r="E9" s="76"/>
      <c r="F9" s="72"/>
    </row>
    <row r="10" customFormat="1" ht="20.1" customHeight="1" spans="1:6">
      <c r="A10" s="77">
        <v>30108</v>
      </c>
      <c r="B10" s="78" t="s">
        <v>175</v>
      </c>
      <c r="C10" s="76">
        <v>8.93</v>
      </c>
      <c r="D10" s="76">
        <v>8.93</v>
      </c>
      <c r="E10" s="76"/>
      <c r="F10" s="72"/>
    </row>
    <row r="11" customFormat="1" ht="20.1" customHeight="1" spans="1:6">
      <c r="A11" s="77">
        <v>30109</v>
      </c>
      <c r="B11" s="78" t="s">
        <v>176</v>
      </c>
      <c r="C11" s="76">
        <v>4.47</v>
      </c>
      <c r="D11" s="76">
        <v>4.47</v>
      </c>
      <c r="E11" s="76"/>
      <c r="F11" s="72"/>
    </row>
    <row r="12" customFormat="1" ht="20.1" customHeight="1" spans="1:6">
      <c r="A12" s="77">
        <v>30110</v>
      </c>
      <c r="B12" s="78" t="s">
        <v>177</v>
      </c>
      <c r="C12" s="76">
        <v>4.29</v>
      </c>
      <c r="D12" s="76">
        <v>4.29</v>
      </c>
      <c r="E12" s="76"/>
      <c r="F12" s="72"/>
    </row>
    <row r="13" customFormat="1" ht="20.1" customHeight="1" spans="1:6">
      <c r="A13" s="77">
        <v>30112</v>
      </c>
      <c r="B13" s="78" t="s">
        <v>178</v>
      </c>
      <c r="C13" s="76">
        <v>1.03</v>
      </c>
      <c r="D13" s="76">
        <v>1.03</v>
      </c>
      <c r="E13" s="76"/>
      <c r="F13" s="72"/>
    </row>
    <row r="14" customFormat="1" ht="20.1" customHeight="1" spans="1:6">
      <c r="A14" s="77">
        <v>30113</v>
      </c>
      <c r="B14" s="78" t="s">
        <v>179</v>
      </c>
      <c r="C14" s="76">
        <v>6.7</v>
      </c>
      <c r="D14" s="76">
        <v>6.7</v>
      </c>
      <c r="E14" s="76"/>
      <c r="F14" s="72"/>
    </row>
    <row r="15" customFormat="1" ht="20.1" customHeight="1" spans="1:6">
      <c r="A15" s="74">
        <v>302</v>
      </c>
      <c r="B15" s="75" t="s">
        <v>180</v>
      </c>
      <c r="C15" s="54">
        <v>10.32</v>
      </c>
      <c r="D15" s="76"/>
      <c r="E15" s="54">
        <v>10.32</v>
      </c>
      <c r="F15" s="72"/>
    </row>
    <row r="16" customFormat="1" ht="20.1" customHeight="1" spans="1:6">
      <c r="A16" s="49" t="s">
        <v>181</v>
      </c>
      <c r="B16" s="49" t="s">
        <v>181</v>
      </c>
      <c r="C16" s="57">
        <v>0.9</v>
      </c>
      <c r="D16" s="76"/>
      <c r="E16" s="57">
        <v>0.9</v>
      </c>
      <c r="F16" s="72"/>
    </row>
    <row r="17" customFormat="1" ht="20.1" customHeight="1" spans="1:6">
      <c r="A17" s="49" t="s">
        <v>182</v>
      </c>
      <c r="B17" s="49" t="s">
        <v>182</v>
      </c>
      <c r="C17" s="57">
        <v>0.8</v>
      </c>
      <c r="D17" s="76"/>
      <c r="E17" s="57">
        <v>0.8</v>
      </c>
      <c r="F17" s="72"/>
    </row>
    <row r="18" customFormat="1" ht="20.1" customHeight="1" spans="1:6">
      <c r="A18" s="49" t="s">
        <v>183</v>
      </c>
      <c r="B18" s="49" t="s">
        <v>183</v>
      </c>
      <c r="C18" s="57">
        <v>0.1</v>
      </c>
      <c r="D18" s="76"/>
      <c r="E18" s="57">
        <v>0.1</v>
      </c>
      <c r="F18" s="72"/>
    </row>
    <row r="19" customFormat="1" ht="20.1" customHeight="1" spans="1:6">
      <c r="A19" s="49" t="s">
        <v>184</v>
      </c>
      <c r="B19" s="49" t="s">
        <v>184</v>
      </c>
      <c r="C19" s="57">
        <v>0.2</v>
      </c>
      <c r="D19" s="76"/>
      <c r="E19" s="57">
        <v>0.2</v>
      </c>
      <c r="F19" s="72"/>
    </row>
    <row r="20" customFormat="1" ht="20.1" customHeight="1" spans="1:6">
      <c r="A20" s="49" t="s">
        <v>185</v>
      </c>
      <c r="B20" s="49" t="s">
        <v>185</v>
      </c>
      <c r="C20" s="57">
        <v>0.3</v>
      </c>
      <c r="D20" s="76"/>
      <c r="E20" s="57">
        <v>0.3</v>
      </c>
      <c r="F20" s="72"/>
    </row>
    <row r="21" customFormat="1" ht="20.1" customHeight="1" spans="1:6">
      <c r="A21" s="49" t="s">
        <v>186</v>
      </c>
      <c r="B21" s="49" t="s">
        <v>186</v>
      </c>
      <c r="C21" s="57">
        <v>0.36</v>
      </c>
      <c r="D21" s="76"/>
      <c r="E21" s="57">
        <v>0.36</v>
      </c>
      <c r="F21" s="72"/>
    </row>
    <row r="22" customFormat="1" ht="20.1" customHeight="1" spans="1:6">
      <c r="A22" s="49" t="s">
        <v>187</v>
      </c>
      <c r="B22" s="49" t="s">
        <v>187</v>
      </c>
      <c r="C22" s="57">
        <v>0.5</v>
      </c>
      <c r="D22" s="76"/>
      <c r="E22" s="57">
        <v>0.5</v>
      </c>
      <c r="F22" s="72"/>
    </row>
    <row r="23" customFormat="1" ht="20.1" customHeight="1" spans="1:6">
      <c r="A23" s="49" t="s">
        <v>188</v>
      </c>
      <c r="B23" s="49" t="s">
        <v>188</v>
      </c>
      <c r="C23" s="57">
        <v>0.1</v>
      </c>
      <c r="D23" s="76"/>
      <c r="E23" s="57">
        <v>0.1</v>
      </c>
      <c r="F23" s="72"/>
    </row>
    <row r="24" customFormat="1" ht="20.1" customHeight="1" spans="1:6">
      <c r="A24" s="49" t="s">
        <v>189</v>
      </c>
      <c r="B24" s="49" t="s">
        <v>189</v>
      </c>
      <c r="C24" s="57">
        <v>0.2</v>
      </c>
      <c r="D24" s="76"/>
      <c r="E24" s="57">
        <v>0.2</v>
      </c>
      <c r="F24" s="72"/>
    </row>
    <row r="25" customFormat="1" ht="20.1" customHeight="1" spans="1:6">
      <c r="A25" s="49" t="s">
        <v>190</v>
      </c>
      <c r="B25" s="49" t="s">
        <v>190</v>
      </c>
      <c r="C25" s="57">
        <v>0.64</v>
      </c>
      <c r="D25" s="76"/>
      <c r="E25" s="57">
        <v>0.64</v>
      </c>
      <c r="F25" s="72"/>
    </row>
    <row r="26" customFormat="1" ht="20.1" customHeight="1" spans="1:6">
      <c r="A26" s="49" t="s">
        <v>191</v>
      </c>
      <c r="B26" s="49" t="s">
        <v>191</v>
      </c>
      <c r="C26" s="57">
        <v>1.34</v>
      </c>
      <c r="D26" s="76"/>
      <c r="E26" s="57">
        <v>1.34</v>
      </c>
      <c r="F26" s="72"/>
    </row>
    <row r="27" customFormat="1" ht="20.1" customHeight="1" spans="1:6">
      <c r="A27" s="49" t="s">
        <v>192</v>
      </c>
      <c r="B27" s="49" t="s">
        <v>192</v>
      </c>
      <c r="C27" s="57">
        <v>2.7</v>
      </c>
      <c r="D27" s="76"/>
      <c r="E27" s="57">
        <v>2.7</v>
      </c>
      <c r="F27" s="72"/>
    </row>
    <row r="28" customFormat="1" ht="20.1" customHeight="1" spans="1:6">
      <c r="A28" s="49" t="s">
        <v>193</v>
      </c>
      <c r="B28" s="49" t="s">
        <v>193</v>
      </c>
      <c r="C28" s="57">
        <v>2.18</v>
      </c>
      <c r="D28" s="76"/>
      <c r="E28" s="57">
        <v>2.18</v>
      </c>
      <c r="F28" s="72"/>
    </row>
    <row r="29" customFormat="1" spans="1:6">
      <c r="A29" s="79" t="s">
        <v>91</v>
      </c>
      <c r="B29" s="68"/>
      <c r="C29" s="68"/>
      <c r="D29" s="68"/>
      <c r="E29" s="68"/>
      <c r="F29" s="68"/>
    </row>
    <row r="30" customFormat="1" spans="1:6">
      <c r="A30" s="80" t="s">
        <v>132</v>
      </c>
      <c r="B30" s="68"/>
      <c r="C30" s="68"/>
      <c r="D30" s="68"/>
      <c r="E30" s="68"/>
      <c r="F30" s="68"/>
    </row>
  </sheetData>
  <mergeCells count="3">
    <mergeCell ref="A1:E1"/>
    <mergeCell ref="A3:B3"/>
    <mergeCell ref="C3:E3"/>
  </mergeCells>
  <pageMargins left="0.75" right="0.75" top="1" bottom="1" header="0.5" footer="0.5"/>
  <pageSetup paperSize="9" scale="9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C8" sqref="C8"/>
    </sheetView>
  </sheetViews>
  <sheetFormatPr defaultColWidth="9" defaultRowHeight="13.5" outlineLevelCol="7"/>
  <cols>
    <col min="1" max="1" width="29" customWidth="1"/>
    <col min="2" max="8" width="14.625" customWidth="1"/>
    <col min="10" max="10" width="25.125" customWidth="1"/>
  </cols>
  <sheetData>
    <row r="1" customFormat="1" ht="20.25" spans="1:8">
      <c r="A1" s="41" t="s">
        <v>194</v>
      </c>
      <c r="B1" s="41"/>
      <c r="C1" s="41"/>
      <c r="D1" s="41"/>
      <c r="E1" s="41"/>
      <c r="F1" s="41"/>
      <c r="G1" s="41"/>
      <c r="H1" s="41"/>
    </row>
    <row r="2" customFormat="1" spans="1:8">
      <c r="A2" s="42"/>
      <c r="B2" s="43"/>
      <c r="C2" s="43"/>
      <c r="D2" s="43"/>
      <c r="E2" s="43"/>
      <c r="F2" s="43"/>
      <c r="G2" s="43"/>
      <c r="H2" s="43" t="s">
        <v>1</v>
      </c>
    </row>
    <row r="3" customFormat="1" ht="25" customHeight="1" spans="1:8">
      <c r="A3" s="51" t="s">
        <v>134</v>
      </c>
      <c r="B3" s="46" t="s">
        <v>195</v>
      </c>
      <c r="C3" s="46"/>
      <c r="D3" s="46"/>
      <c r="E3" s="46"/>
      <c r="F3" s="46"/>
      <c r="G3" s="46" t="s">
        <v>196</v>
      </c>
      <c r="H3" s="46" t="s">
        <v>197</v>
      </c>
    </row>
    <row r="4" customFormat="1" ht="25" customHeight="1" spans="1:8">
      <c r="A4" s="51"/>
      <c r="B4" s="46" t="s">
        <v>95</v>
      </c>
      <c r="C4" s="46" t="s">
        <v>198</v>
      </c>
      <c r="D4" s="46" t="s">
        <v>199</v>
      </c>
      <c r="E4" s="46" t="s">
        <v>200</v>
      </c>
      <c r="F4" s="46"/>
      <c r="G4" s="46"/>
      <c r="H4" s="46"/>
    </row>
    <row r="5" customFormat="1" ht="25" customHeight="1" spans="1:8">
      <c r="A5" s="51"/>
      <c r="B5" s="46"/>
      <c r="C5" s="46"/>
      <c r="D5" s="46"/>
      <c r="E5" s="46" t="s">
        <v>201</v>
      </c>
      <c r="F5" s="46" t="s">
        <v>202</v>
      </c>
      <c r="G5" s="46"/>
      <c r="H5" s="46"/>
    </row>
    <row r="6" customFormat="1" ht="25" customHeight="1" spans="1:8">
      <c r="A6" s="60" t="s">
        <v>76</v>
      </c>
      <c r="B6" s="61">
        <v>0</v>
      </c>
      <c r="C6" s="61">
        <f t="shared" ref="C6:H6" si="0">SUM(C7:C15)</f>
        <v>0</v>
      </c>
      <c r="D6" s="61">
        <f t="shared" si="0"/>
        <v>0</v>
      </c>
      <c r="E6" s="61">
        <f t="shared" si="0"/>
        <v>0</v>
      </c>
      <c r="F6" s="61">
        <f t="shared" si="0"/>
        <v>0</v>
      </c>
      <c r="G6" s="61">
        <f t="shared" si="0"/>
        <v>0.1</v>
      </c>
      <c r="H6" s="61">
        <f t="shared" si="0"/>
        <v>0</v>
      </c>
    </row>
    <row r="7" customFormat="1" ht="25" customHeight="1" spans="1:8">
      <c r="A7" s="62" t="s">
        <v>139</v>
      </c>
      <c r="B7" s="61">
        <v>0</v>
      </c>
      <c r="C7" s="61">
        <v>0</v>
      </c>
      <c r="D7" s="61">
        <v>0</v>
      </c>
      <c r="E7" s="61">
        <v>0</v>
      </c>
      <c r="F7" s="61">
        <v>0</v>
      </c>
      <c r="G7" s="61">
        <v>0.1</v>
      </c>
      <c r="H7" s="61">
        <v>0</v>
      </c>
    </row>
    <row r="8" customFormat="1" ht="25" customHeight="1" spans="1:8">
      <c r="A8" s="63"/>
      <c r="B8" s="64"/>
      <c r="C8" s="64"/>
      <c r="D8" s="64"/>
      <c r="E8" s="64"/>
      <c r="F8" s="64"/>
      <c r="G8" s="64"/>
      <c r="H8" s="64"/>
    </row>
    <row r="9" customFormat="1" ht="25" customHeight="1" spans="1:8">
      <c r="A9" s="63"/>
      <c r="B9" s="64"/>
      <c r="C9" s="64"/>
      <c r="D9" s="64"/>
      <c r="E9" s="64"/>
      <c r="F9" s="64"/>
      <c r="G9" s="64"/>
      <c r="H9" s="64"/>
    </row>
    <row r="10" customFormat="1" ht="25" customHeight="1" spans="1:8">
      <c r="A10" s="63"/>
      <c r="B10" s="64"/>
      <c r="C10" s="64"/>
      <c r="D10" s="64"/>
      <c r="E10" s="64"/>
      <c r="F10" s="64"/>
      <c r="G10" s="64"/>
      <c r="H10" s="64"/>
    </row>
    <row r="11" customFormat="1" ht="25" customHeight="1" spans="1:8">
      <c r="A11" s="63"/>
      <c r="B11" s="64"/>
      <c r="C11" s="64"/>
      <c r="D11" s="64"/>
      <c r="E11" s="64"/>
      <c r="F11" s="64"/>
      <c r="G11" s="64"/>
      <c r="H11" s="64"/>
    </row>
    <row r="12" customFormat="1" ht="25" customHeight="1" spans="1:8">
      <c r="A12" s="63"/>
      <c r="B12" s="64"/>
      <c r="C12" s="64"/>
      <c r="D12" s="64"/>
      <c r="E12" s="64"/>
      <c r="F12" s="64"/>
      <c r="G12" s="64"/>
      <c r="H12" s="64"/>
    </row>
    <row r="13" customFormat="1" ht="25" customHeight="1" spans="1:8">
      <c r="A13" s="63"/>
      <c r="B13" s="64"/>
      <c r="C13" s="64"/>
      <c r="D13" s="64"/>
      <c r="E13" s="64"/>
      <c r="F13" s="64"/>
      <c r="G13" s="64"/>
      <c r="H13" s="64"/>
    </row>
    <row r="14" customFormat="1" ht="25" customHeight="1" spans="1:8">
      <c r="A14" s="63"/>
      <c r="B14" s="64"/>
      <c r="C14" s="64"/>
      <c r="D14" s="64"/>
      <c r="E14" s="64"/>
      <c r="F14" s="64"/>
      <c r="G14" s="64"/>
      <c r="H14" s="64"/>
    </row>
    <row r="15" customFormat="1" ht="25" customHeight="1" spans="1:8">
      <c r="A15" s="63"/>
      <c r="B15" s="64"/>
      <c r="C15" s="64"/>
      <c r="D15" s="64"/>
      <c r="E15" s="64"/>
      <c r="F15" s="64"/>
      <c r="G15" s="64"/>
      <c r="H15" s="64"/>
    </row>
    <row r="16" customFormat="1" ht="25" customHeight="1" spans="1:1">
      <c r="A16" s="65" t="s">
        <v>91</v>
      </c>
    </row>
    <row r="17" customFormat="1" spans="1:1">
      <c r="A17" s="66" t="s">
        <v>132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5" sqref="C5"/>
    </sheetView>
  </sheetViews>
  <sheetFormatPr defaultColWidth="9" defaultRowHeight="13.5" outlineLevelCol="4"/>
  <cols>
    <col min="1" max="1" width="21.625" customWidth="1"/>
    <col min="2" max="2" width="31.625" customWidth="1"/>
    <col min="3" max="3" width="14.5" customWidth="1"/>
    <col min="4" max="4" width="19.25" customWidth="1"/>
    <col min="5" max="5" width="19.625" customWidth="1"/>
  </cols>
  <sheetData>
    <row r="1" ht="20.25" spans="1:5">
      <c r="A1" s="41" t="s">
        <v>203</v>
      </c>
      <c r="B1" s="41"/>
      <c r="C1" s="41"/>
      <c r="D1" s="41"/>
      <c r="E1" s="41"/>
    </row>
    <row r="2" spans="1:5">
      <c r="A2" s="42"/>
      <c r="B2" s="43"/>
      <c r="C2" s="43"/>
      <c r="D2" s="43"/>
      <c r="E2" s="43" t="s">
        <v>1</v>
      </c>
    </row>
    <row r="3" spans="1:5">
      <c r="A3" s="51" t="s">
        <v>204</v>
      </c>
      <c r="B3" s="51" t="s">
        <v>4</v>
      </c>
      <c r="C3" s="51" t="s">
        <v>95</v>
      </c>
      <c r="D3" s="51" t="s">
        <v>73</v>
      </c>
      <c r="E3" s="51" t="s">
        <v>74</v>
      </c>
    </row>
    <row r="4" spans="1:5">
      <c r="A4" s="51" t="s">
        <v>205</v>
      </c>
      <c r="B4" s="51" t="s">
        <v>205</v>
      </c>
      <c r="C4" s="51">
        <v>1</v>
      </c>
      <c r="D4" s="51">
        <v>2</v>
      </c>
      <c r="E4" s="51">
        <v>3</v>
      </c>
    </row>
    <row r="5" spans="1:5">
      <c r="A5" s="52"/>
      <c r="B5" s="53" t="s">
        <v>135</v>
      </c>
      <c r="C5" s="54">
        <v>7.78</v>
      </c>
      <c r="D5" s="54">
        <v>7.78</v>
      </c>
      <c r="E5" s="55"/>
    </row>
    <row r="6" spans="1:5">
      <c r="A6" s="56">
        <v>1</v>
      </c>
      <c r="B6" s="49" t="s">
        <v>181</v>
      </c>
      <c r="C6" s="57">
        <v>1.4</v>
      </c>
      <c r="D6" s="57">
        <v>1.4</v>
      </c>
      <c r="E6" s="58"/>
    </row>
    <row r="7" spans="1:5">
      <c r="A7" s="56">
        <v>2</v>
      </c>
      <c r="B7" s="49" t="s">
        <v>182</v>
      </c>
      <c r="C7" s="57">
        <v>1.3</v>
      </c>
      <c r="D7" s="57">
        <v>1.3</v>
      </c>
      <c r="E7" s="58"/>
    </row>
    <row r="8" spans="1:5">
      <c r="A8" s="56">
        <v>3</v>
      </c>
      <c r="B8" s="49" t="s">
        <v>183</v>
      </c>
      <c r="C8" s="57">
        <v>0.1</v>
      </c>
      <c r="D8" s="57">
        <v>0.1</v>
      </c>
      <c r="E8" s="58"/>
    </row>
    <row r="9" spans="1:5">
      <c r="A9" s="56">
        <v>4</v>
      </c>
      <c r="B9" s="49" t="s">
        <v>184</v>
      </c>
      <c r="C9" s="57">
        <v>0.2</v>
      </c>
      <c r="D9" s="57">
        <v>0.2</v>
      </c>
      <c r="E9" s="58"/>
    </row>
    <row r="10" spans="1:5">
      <c r="A10" s="56">
        <v>5</v>
      </c>
      <c r="B10" s="49" t="s">
        <v>185</v>
      </c>
      <c r="C10" s="57">
        <v>0.3</v>
      </c>
      <c r="D10" s="57">
        <v>0.3</v>
      </c>
      <c r="E10" s="58"/>
    </row>
    <row r="11" spans="1:5">
      <c r="A11" s="56">
        <v>6</v>
      </c>
      <c r="B11" s="49" t="s">
        <v>186</v>
      </c>
      <c r="C11" s="57">
        <v>0.36</v>
      </c>
      <c r="D11" s="57">
        <v>0.36</v>
      </c>
      <c r="E11" s="58"/>
    </row>
    <row r="12" spans="1:5">
      <c r="A12" s="56">
        <v>7</v>
      </c>
      <c r="B12" s="49" t="s">
        <v>206</v>
      </c>
      <c r="C12" s="57"/>
      <c r="D12" s="57"/>
      <c r="E12" s="58"/>
    </row>
    <row r="13" spans="1:5">
      <c r="A13" s="56">
        <v>8</v>
      </c>
      <c r="B13" s="49" t="s">
        <v>187</v>
      </c>
      <c r="C13" s="57">
        <v>0.5</v>
      </c>
      <c r="D13" s="57">
        <v>0.5</v>
      </c>
      <c r="E13" s="58"/>
    </row>
    <row r="14" spans="1:5">
      <c r="A14" s="56">
        <v>9</v>
      </c>
      <c r="B14" s="49" t="s">
        <v>207</v>
      </c>
      <c r="C14" s="57"/>
      <c r="D14" s="57"/>
      <c r="E14" s="58"/>
    </row>
    <row r="15" spans="1:5">
      <c r="A15" s="56">
        <v>10</v>
      </c>
      <c r="B15" s="49" t="s">
        <v>188</v>
      </c>
      <c r="C15" s="57">
        <v>0.1</v>
      </c>
      <c r="D15" s="57">
        <v>0.1</v>
      </c>
      <c r="E15" s="58"/>
    </row>
    <row r="16" spans="1:5">
      <c r="A16" s="56">
        <v>11</v>
      </c>
      <c r="B16" s="49" t="s">
        <v>208</v>
      </c>
      <c r="C16" s="57"/>
      <c r="D16" s="57"/>
      <c r="E16" s="58"/>
    </row>
    <row r="17" spans="1:5">
      <c r="A17" s="56">
        <v>12</v>
      </c>
      <c r="B17" s="49" t="s">
        <v>191</v>
      </c>
      <c r="C17" s="57">
        <v>1.34</v>
      </c>
      <c r="D17" s="57">
        <v>1.34</v>
      </c>
      <c r="E17" s="58"/>
    </row>
    <row r="18" spans="1:5">
      <c r="A18" s="56">
        <v>13</v>
      </c>
      <c r="B18" s="49" t="s">
        <v>209</v>
      </c>
      <c r="C18" s="57"/>
      <c r="D18" s="57"/>
      <c r="E18" s="58"/>
    </row>
    <row r="19" spans="1:5">
      <c r="A19" s="56">
        <v>14</v>
      </c>
      <c r="B19" s="49" t="s">
        <v>193</v>
      </c>
      <c r="C19" s="57">
        <v>2.18</v>
      </c>
      <c r="D19" s="57">
        <v>2.18</v>
      </c>
      <c r="E19" s="58"/>
    </row>
    <row r="20" customFormat="1" spans="1:5">
      <c r="A20" s="56">
        <v>15</v>
      </c>
      <c r="B20" s="49" t="s">
        <v>210</v>
      </c>
      <c r="C20" s="59"/>
      <c r="D20" s="59"/>
      <c r="E20" s="59"/>
    </row>
    <row r="21" customFormat="1" spans="1:1">
      <c r="A21" s="50" t="s">
        <v>52</v>
      </c>
    </row>
  </sheetData>
  <mergeCells count="1">
    <mergeCell ref="A1:E1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艾米拉</cp:lastModifiedBy>
  <dcterms:created xsi:type="dcterms:W3CDTF">2023-04-12T15:17:00Z</dcterms:created>
  <cp:lastPrinted>2024-02-01T09:31:00Z</cp:lastPrinted>
  <dcterms:modified xsi:type="dcterms:W3CDTF">2025-02-10T01:30:57Z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2052-12.1.0.20260</vt:lpwstr>
  </property>
</Properties>
</file>